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f86cef73d5f7252/"/>
    </mc:Choice>
  </mc:AlternateContent>
  <xr:revisionPtr revIDLastSave="106" documentId="13_ncr:1_{A89CBE0B-8287-4E1D-8E5A-A1AD3F00B14F}" xr6:coauthVersionLast="47" xr6:coauthVersionMax="47" xr10:uidLastSave="{89768FD1-7AEF-43EE-80B2-F15FA0FF1FCC}"/>
  <bookViews>
    <workbookView xWindow="-120" yWindow="-120" windowWidth="24240" windowHeight="13140" xr2:uid="{F5E40B98-4798-4A44-A2EE-FDDF8C5A847C}"/>
  </bookViews>
  <sheets>
    <sheet name="Blad1" sheetId="1" r:id="rId1"/>
    <sheet name="Blad2" sheetId="2" r:id="rId2"/>
    <sheet name="Blad3" sheetId="3" r:id="rId3"/>
    <sheet name="Blad4" sheetId="4" r:id="rId4"/>
    <sheet name="Blad5" sheetId="5" r:id="rId5"/>
    <sheet name="Blad6" sheetId="6" r:id="rId6"/>
    <sheet name="Blad7" sheetId="7" r:id="rId7"/>
    <sheet name="Blad8" sheetId="8" r:id="rId8"/>
    <sheet name="Blad9" sheetId="9" r:id="rId9"/>
    <sheet name="Blad10" sheetId="10" r:id="rId10"/>
    <sheet name="Blad11" sheetId="11" r:id="rId11"/>
    <sheet name="Blad12" sheetId="12" r:id="rId12"/>
    <sheet name="Blad13" sheetId="13" r:id="rId13"/>
    <sheet name="Blad14" sheetId="14" r:id="rId14"/>
    <sheet name="Blad15" sheetId="15" r:id="rId15"/>
    <sheet name="Blad16" sheetId="16" r:id="rId16"/>
    <sheet name="Blad17" sheetId="17" r:id="rId17"/>
    <sheet name="Blad18" sheetId="18" r:id="rId18"/>
    <sheet name="Blad19" sheetId="19" r:id="rId19"/>
    <sheet name="Blad20" sheetId="20" r:id="rId20"/>
    <sheet name="Blad21" sheetId="21" r:id="rId21"/>
    <sheet name="Blad22" sheetId="22" r:id="rId22"/>
    <sheet name="Blad23" sheetId="23" r:id="rId23"/>
    <sheet name="Blad24" sheetId="24" r:id="rId24"/>
    <sheet name="Blad25" sheetId="25" r:id="rId25"/>
    <sheet name="Blad26" sheetId="26" r:id="rId26"/>
    <sheet name="Blad27" sheetId="27" r:id="rId27"/>
    <sheet name="Blad28" sheetId="28" r:id="rId28"/>
    <sheet name="Blad29" sheetId="29" r:id="rId29"/>
    <sheet name="Blad30" sheetId="30" r:id="rId30"/>
    <sheet name="Blad31" sheetId="31" r:id="rId31"/>
    <sheet name="Blad32" sheetId="32" r:id="rId32"/>
    <sheet name="Blad33" sheetId="33" r:id="rId33"/>
    <sheet name="Blad34" sheetId="34" r:id="rId34"/>
    <sheet name="Blad35" sheetId="35" r:id="rId35"/>
    <sheet name="Blad36" sheetId="36" r:id="rId36"/>
    <sheet name="Blad37" sheetId="37" r:id="rId37"/>
    <sheet name="Blad38" sheetId="38" r:id="rId38"/>
    <sheet name="Blad39" sheetId="39" r:id="rId39"/>
    <sheet name="Blad40" sheetId="40" r:id="rId40"/>
    <sheet name="Blad41" sheetId="41" r:id="rId41"/>
    <sheet name="Blad42" sheetId="42" r:id="rId42"/>
    <sheet name="Blad43" sheetId="43" r:id="rId43"/>
    <sheet name="Blad44" sheetId="44" r:id="rId44"/>
    <sheet name="Blad45" sheetId="45" r:id="rId45"/>
    <sheet name="Blad46" sheetId="46" r:id="rId46"/>
    <sheet name="Blad47" sheetId="47" r:id="rId47"/>
    <sheet name="Blad48" sheetId="48" r:id="rId48"/>
    <sheet name="Blad49" sheetId="49" r:id="rId49"/>
    <sheet name="Blad50" sheetId="50" r:id="rId50"/>
    <sheet name="Blad51" sheetId="51" r:id="rId51"/>
    <sheet name="Blad52" sheetId="52" r:id="rId52"/>
    <sheet name="Blad53" sheetId="53" r:id="rId53"/>
    <sheet name="Blad54" sheetId="54" r:id="rId54"/>
    <sheet name="Blad55" sheetId="55" r:id="rId55"/>
    <sheet name="Blad56" sheetId="56" r:id="rId56"/>
    <sheet name="Blad57" sheetId="57" r:id="rId57"/>
    <sheet name="Blad58" sheetId="58" r:id="rId58"/>
    <sheet name="Blad59" sheetId="59" r:id="rId59"/>
    <sheet name="Blad60" sheetId="60" r:id="rId60"/>
    <sheet name="Blad61" sheetId="61" r:id="rId61"/>
    <sheet name="Blad62" sheetId="62" r:id="rId62"/>
    <sheet name="Blad63" sheetId="63" r:id="rId63"/>
    <sheet name="Blad64" sheetId="64" r:id="rId64"/>
    <sheet name="Blad65" sheetId="65" r:id="rId65"/>
    <sheet name="Blad66" sheetId="66" r:id="rId66"/>
    <sheet name="Blad67" sheetId="67" r:id="rId67"/>
    <sheet name="Blad68" sheetId="68" r:id="rId68"/>
    <sheet name="Blad69" sheetId="69" r:id="rId69"/>
    <sheet name="Blad70" sheetId="70" r:id="rId70"/>
    <sheet name="Blad71" sheetId="71" r:id="rId71"/>
    <sheet name="Blad72" sheetId="72" r:id="rId72"/>
    <sheet name="Blad73" sheetId="73" r:id="rId73"/>
    <sheet name="Blad74" sheetId="74" r:id="rId74"/>
    <sheet name="Blad75" sheetId="75" r:id="rId75"/>
    <sheet name="Blad76" sheetId="76" r:id="rId76"/>
    <sheet name="Blad77" sheetId="77" r:id="rId77"/>
    <sheet name="Blad78" sheetId="78" r:id="rId78"/>
    <sheet name="Blad79" sheetId="79" r:id="rId79"/>
    <sheet name="Blad80" sheetId="80" r:id="rId80"/>
    <sheet name="Blad81" sheetId="81" r:id="rId81"/>
    <sheet name="Blad82" sheetId="82" r:id="rId82"/>
    <sheet name="Blad83" sheetId="83" r:id="rId83"/>
    <sheet name="Blad84" sheetId="84" r:id="rId84"/>
    <sheet name="Blad85" sheetId="85" r:id="rId85"/>
    <sheet name="Blad86" sheetId="86" r:id="rId86"/>
    <sheet name="Blad87" sheetId="87" r:id="rId87"/>
    <sheet name="Blad88" sheetId="88" r:id="rId88"/>
    <sheet name="Blad89" sheetId="89" r:id="rId89"/>
    <sheet name="Blad90" sheetId="90" r:id="rId90"/>
    <sheet name="Blad91" sheetId="91" r:id="rId91"/>
    <sheet name="Blad92" sheetId="92" r:id="rId92"/>
    <sheet name="Blad93" sheetId="93" r:id="rId93"/>
    <sheet name="Blad94" sheetId="94" r:id="rId94"/>
    <sheet name="Blad95" sheetId="95" r:id="rId95"/>
    <sheet name="Blad96" sheetId="96" r:id="rId96"/>
    <sheet name="Blad97" sheetId="97" r:id="rId97"/>
    <sheet name="Blad98" sheetId="98" r:id="rId98"/>
    <sheet name="Blad99" sheetId="99" r:id="rId99"/>
    <sheet name="Blad100" sheetId="100" r:id="rId100"/>
    <sheet name="Blad101" sheetId="101" r:id="rId101"/>
    <sheet name="Blad102" sheetId="102" r:id="rId102"/>
    <sheet name="Blad103" sheetId="103" r:id="rId103"/>
    <sheet name="Blad104" sheetId="104" r:id="rId104"/>
    <sheet name="Blad105" sheetId="105" r:id="rId105"/>
    <sheet name="Blad106" sheetId="106" r:id="rId106"/>
    <sheet name="Blad107" sheetId="107" r:id="rId107"/>
    <sheet name="Blad108" sheetId="108" r:id="rId108"/>
    <sheet name="Blad109" sheetId="109" r:id="rId109"/>
    <sheet name="Blad110" sheetId="110" r:id="rId110"/>
    <sheet name="Blad111" sheetId="111" r:id="rId111"/>
    <sheet name="Blad112" sheetId="112" r:id="rId112"/>
    <sheet name="Blad113" sheetId="113" r:id="rId113"/>
    <sheet name="Blad114" sheetId="114" r:id="rId114"/>
    <sheet name="Blad115" sheetId="115" r:id="rId115"/>
    <sheet name="Blad116" sheetId="116" r:id="rId116"/>
    <sheet name="Blad117" sheetId="117" r:id="rId117"/>
    <sheet name="Blad118" sheetId="118" r:id="rId118"/>
    <sheet name="Blad119" sheetId="119" r:id="rId119"/>
    <sheet name="Blad120" sheetId="120" r:id="rId120"/>
    <sheet name="Blad121" sheetId="121" r:id="rId121"/>
    <sheet name="Blad122" sheetId="122" r:id="rId122"/>
    <sheet name="Blad123" sheetId="123" r:id="rId123"/>
    <sheet name="Blad124" sheetId="124" r:id="rId124"/>
    <sheet name="Blad125" sheetId="125" r:id="rId125"/>
    <sheet name="Blad126" sheetId="126" r:id="rId126"/>
    <sheet name="Blad127" sheetId="127" r:id="rId127"/>
    <sheet name="Blad128" sheetId="128" r:id="rId128"/>
    <sheet name="Blad129" sheetId="129" r:id="rId129"/>
    <sheet name="Blad130" sheetId="130" r:id="rId130"/>
    <sheet name="Blad131" sheetId="131" r:id="rId131"/>
    <sheet name="Blad132" sheetId="132" r:id="rId132"/>
    <sheet name="Blad133" sheetId="133" r:id="rId133"/>
    <sheet name="Blad134" sheetId="134" r:id="rId134"/>
    <sheet name="Blad135" sheetId="135" r:id="rId135"/>
    <sheet name="Blad136" sheetId="136" r:id="rId136"/>
    <sheet name="Blad137" sheetId="137" r:id="rId137"/>
    <sheet name="Blad138" sheetId="138" r:id="rId138"/>
    <sheet name="Blad139" sheetId="139" r:id="rId139"/>
    <sheet name="Blad140" sheetId="140" r:id="rId140"/>
    <sheet name="Blad141" sheetId="141" r:id="rId141"/>
    <sheet name="Blad142" sheetId="142" r:id="rId142"/>
    <sheet name="Blad143" sheetId="143" r:id="rId143"/>
    <sheet name="Blad144" sheetId="144" r:id="rId144"/>
    <sheet name="Blad145" sheetId="145" r:id="rId145"/>
    <sheet name="Blad146" sheetId="146" r:id="rId146"/>
    <sheet name="Blad147" sheetId="147" r:id="rId147"/>
    <sheet name="Blad148" sheetId="148" r:id="rId148"/>
    <sheet name="Blad149" sheetId="149" r:id="rId149"/>
    <sheet name="Blad150" sheetId="150" r:id="rId150"/>
    <sheet name="Blad151" sheetId="151" r:id="rId151"/>
    <sheet name="Blad152" sheetId="152" r:id="rId152"/>
    <sheet name="Blad153" sheetId="153" r:id="rId153"/>
    <sheet name="Blad154" sheetId="154" r:id="rId154"/>
    <sheet name="Blad155" sheetId="155" r:id="rId155"/>
    <sheet name="Blad156" sheetId="156" r:id="rId156"/>
    <sheet name="Blad157" sheetId="157" r:id="rId157"/>
    <sheet name="Blad158" sheetId="158" r:id="rId158"/>
    <sheet name="Blad159" sheetId="159" r:id="rId159"/>
    <sheet name="Blad160" sheetId="160" r:id="rId160"/>
    <sheet name="Blad161" sheetId="161" r:id="rId161"/>
    <sheet name="Blad162" sheetId="162" r:id="rId162"/>
    <sheet name="Blad163" sheetId="163" r:id="rId163"/>
    <sheet name="Blad164" sheetId="164" r:id="rId164"/>
    <sheet name="Blad165" sheetId="165" r:id="rId165"/>
    <sheet name="Blad166" sheetId="166" r:id="rId166"/>
    <sheet name="Blad167" sheetId="167" r:id="rId167"/>
    <sheet name="Blad168" sheetId="168" r:id="rId168"/>
    <sheet name="Blad169" sheetId="169" r:id="rId169"/>
    <sheet name="Blad170" sheetId="170" r:id="rId170"/>
    <sheet name="Blad171" sheetId="171" r:id="rId171"/>
    <sheet name="Blad172" sheetId="172" r:id="rId172"/>
    <sheet name="Blad173" sheetId="173" r:id="rId173"/>
    <sheet name="Blad174" sheetId="174" r:id="rId174"/>
    <sheet name="Blad175" sheetId="175" r:id="rId175"/>
    <sheet name="Blad176" sheetId="176" r:id="rId176"/>
    <sheet name="Blad177" sheetId="177" r:id="rId177"/>
    <sheet name="Blad178" sheetId="178" r:id="rId178"/>
    <sheet name="Blad179" sheetId="179" r:id="rId179"/>
    <sheet name="Blad180" sheetId="180" r:id="rId180"/>
    <sheet name="Blad181" sheetId="181" r:id="rId181"/>
    <sheet name="Blad182" sheetId="182" r:id="rId182"/>
    <sheet name="Blad183" sheetId="183" r:id="rId183"/>
    <sheet name="Blad184" sheetId="184" r:id="rId184"/>
    <sheet name="Blad185" sheetId="185" r:id="rId185"/>
    <sheet name="Blad186" sheetId="186" r:id="rId186"/>
    <sheet name="Blad187" sheetId="187" r:id="rId187"/>
    <sheet name="Blad188" sheetId="188" r:id="rId188"/>
    <sheet name="Blad189" sheetId="189" r:id="rId189"/>
    <sheet name="Blad190" sheetId="190" r:id="rId190"/>
    <sheet name="Blad191" sheetId="191" r:id="rId191"/>
    <sheet name="Blad192" sheetId="192" r:id="rId192"/>
    <sheet name="Blad193" sheetId="193" r:id="rId193"/>
    <sheet name="Blad194" sheetId="194" r:id="rId194"/>
    <sheet name="Blad195" sheetId="195" r:id="rId195"/>
    <sheet name="Blad196" sheetId="196" r:id="rId196"/>
    <sheet name="Blad197" sheetId="197" r:id="rId197"/>
    <sheet name="Blad198" sheetId="198" r:id="rId198"/>
    <sheet name="Blad199" sheetId="199" r:id="rId199"/>
    <sheet name="Blad200" sheetId="200" r:id="rId200"/>
    <sheet name="Blad201" sheetId="201" r:id="rId201"/>
    <sheet name="Blad202" sheetId="202" r:id="rId202"/>
    <sheet name="Blad203" sheetId="203" r:id="rId203"/>
    <sheet name="Blad204" sheetId="204" r:id="rId204"/>
    <sheet name="Blad205" sheetId="205" r:id="rId205"/>
  </sheets>
  <definedNames>
    <definedName name="allergeenEI">Blad5!$A$3</definedName>
    <definedName name="allergeenGLUTEN">Blad5!$A$1</definedName>
    <definedName name="allergeenLACTOSE">Blad5!$A$7</definedName>
    <definedName name="allergeenLUPINE">Blad5!$D$6</definedName>
    <definedName name="allergeenMOSTERD">Blad5!$D$3</definedName>
    <definedName name="allergeenNOTEN">Blad5!$D$1</definedName>
    <definedName name="allergeenPINDA">Blad5!$A$5</definedName>
    <definedName name="allergeenSCHAALDIEREN">Blad5!$A$2</definedName>
    <definedName name="allergeenSELDERIJ">Blad5!$D$2</definedName>
    <definedName name="allergeenSESAMZAAD">Blad5!$D$4</definedName>
    <definedName name="allergeenSOJA">Blad5!$A$6</definedName>
    <definedName name="allergeenSULFIET">Blad5!$D$5</definedName>
    <definedName name="allergeenVIS">Blad5!$A$4</definedName>
    <definedName name="allergeenWEEKDIEREN">Blad5!$D$7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4" l="1"/>
  <c r="B12" i="4"/>
  <c r="B11" i="4"/>
  <c r="B10" i="4"/>
  <c r="B9" i="4"/>
  <c r="B8" i="4"/>
  <c r="B7" i="4"/>
  <c r="B6" i="4"/>
  <c r="B5" i="4"/>
  <c r="B4" i="4"/>
  <c r="B3" i="4"/>
  <c r="B2" i="4"/>
  <c r="B1" i="97"/>
  <c r="E5" i="97"/>
  <c r="E6" i="97"/>
  <c r="E7" i="97"/>
  <c r="E8" i="97"/>
  <c r="D22" i="205"/>
  <c r="E20" i="205"/>
  <c r="E19" i="205"/>
  <c r="E18" i="205"/>
  <c r="E17" i="205"/>
  <c r="E16" i="205"/>
  <c r="E15" i="205"/>
  <c r="E14" i="205"/>
  <c r="E13" i="205"/>
  <c r="E12" i="205"/>
  <c r="E11" i="205"/>
  <c r="E10" i="205"/>
  <c r="E9" i="205"/>
  <c r="E8" i="205"/>
  <c r="E7" i="205"/>
  <c r="E6" i="205"/>
  <c r="M5" i="205"/>
  <c r="E5" i="205"/>
  <c r="E22" i="205" s="1"/>
  <c r="P4" i="205" s="1"/>
  <c r="D22" i="204"/>
  <c r="E20" i="204"/>
  <c r="E19" i="204"/>
  <c r="E18" i="204"/>
  <c r="E17" i="204"/>
  <c r="E16" i="204"/>
  <c r="E15" i="204"/>
  <c r="E14" i="204"/>
  <c r="E13" i="204"/>
  <c r="E12" i="204"/>
  <c r="E11" i="204"/>
  <c r="E10" i="204"/>
  <c r="E9" i="204"/>
  <c r="E8" i="204"/>
  <c r="E7" i="204"/>
  <c r="E6" i="204"/>
  <c r="M5" i="204"/>
  <c r="E5" i="204"/>
  <c r="E22" i="204" s="1"/>
  <c r="P4" i="204" s="1"/>
  <c r="D22" i="203"/>
  <c r="E20" i="203"/>
  <c r="E19" i="203"/>
  <c r="E18" i="203"/>
  <c r="E17" i="203"/>
  <c r="E16" i="203"/>
  <c r="E15" i="203"/>
  <c r="E14" i="203"/>
  <c r="E13" i="203"/>
  <c r="E12" i="203"/>
  <c r="E11" i="203"/>
  <c r="E10" i="203"/>
  <c r="E9" i="203"/>
  <c r="E8" i="203"/>
  <c r="E7" i="203"/>
  <c r="E6" i="203"/>
  <c r="M5" i="203"/>
  <c r="E5" i="203"/>
  <c r="E22" i="203" s="1"/>
  <c r="P4" i="203" s="1"/>
  <c r="D22" i="202"/>
  <c r="E20" i="202"/>
  <c r="E19" i="202"/>
  <c r="E18" i="202"/>
  <c r="E17" i="202"/>
  <c r="E16" i="202"/>
  <c r="E15" i="202"/>
  <c r="E14" i="202"/>
  <c r="E13" i="202"/>
  <c r="E12" i="202"/>
  <c r="E11" i="202"/>
  <c r="E10" i="202"/>
  <c r="E9" i="202"/>
  <c r="E8" i="202"/>
  <c r="E7" i="202"/>
  <c r="E6" i="202"/>
  <c r="M5" i="202"/>
  <c r="E5" i="202"/>
  <c r="E22" i="202" s="1"/>
  <c r="P4" i="202" s="1"/>
  <c r="D22" i="201"/>
  <c r="E20" i="201"/>
  <c r="E19" i="201"/>
  <c r="E18" i="201"/>
  <c r="E17" i="201"/>
  <c r="E16" i="201"/>
  <c r="E15" i="201"/>
  <c r="E14" i="201"/>
  <c r="E13" i="201"/>
  <c r="E12" i="201"/>
  <c r="E11" i="201"/>
  <c r="E10" i="201"/>
  <c r="E9" i="201"/>
  <c r="E8" i="201"/>
  <c r="E7" i="201"/>
  <c r="E6" i="201"/>
  <c r="M5" i="201"/>
  <c r="E5" i="201"/>
  <c r="E22" i="201" s="1"/>
  <c r="P4" i="201" s="1"/>
  <c r="D22" i="200"/>
  <c r="E20" i="200"/>
  <c r="E19" i="200"/>
  <c r="E18" i="200"/>
  <c r="E17" i="200"/>
  <c r="E16" i="200"/>
  <c r="E15" i="200"/>
  <c r="E14" i="200"/>
  <c r="E13" i="200"/>
  <c r="E12" i="200"/>
  <c r="E11" i="200"/>
  <c r="E10" i="200"/>
  <c r="E9" i="200"/>
  <c r="E8" i="200"/>
  <c r="E7" i="200"/>
  <c r="E6" i="200"/>
  <c r="M5" i="200"/>
  <c r="E5" i="200"/>
  <c r="E22" i="200" s="1"/>
  <c r="P4" i="200" s="1"/>
  <c r="D22" i="199"/>
  <c r="E20" i="199"/>
  <c r="E19" i="199"/>
  <c r="E18" i="199"/>
  <c r="E17" i="199"/>
  <c r="E16" i="199"/>
  <c r="E15" i="199"/>
  <c r="E14" i="199"/>
  <c r="E13" i="199"/>
  <c r="E12" i="199"/>
  <c r="E11" i="199"/>
  <c r="E10" i="199"/>
  <c r="E9" i="199"/>
  <c r="E8" i="199"/>
  <c r="E7" i="199"/>
  <c r="E6" i="199"/>
  <c r="M5" i="199"/>
  <c r="E5" i="199"/>
  <c r="E22" i="199" s="1"/>
  <c r="P4" i="199" s="1"/>
  <c r="D22" i="198"/>
  <c r="E20" i="198"/>
  <c r="E19" i="198"/>
  <c r="E18" i="198"/>
  <c r="E17" i="198"/>
  <c r="E16" i="198"/>
  <c r="E15" i="198"/>
  <c r="E14" i="198"/>
  <c r="E13" i="198"/>
  <c r="E12" i="198"/>
  <c r="E11" i="198"/>
  <c r="E10" i="198"/>
  <c r="E9" i="198"/>
  <c r="E8" i="198"/>
  <c r="E7" i="198"/>
  <c r="E6" i="198"/>
  <c r="M5" i="198"/>
  <c r="E5" i="198"/>
  <c r="E22" i="198" s="1"/>
  <c r="P4" i="198" s="1"/>
  <c r="D22" i="197"/>
  <c r="E20" i="197"/>
  <c r="E19" i="197"/>
  <c r="E18" i="197"/>
  <c r="E17" i="197"/>
  <c r="E16" i="197"/>
  <c r="E15" i="197"/>
  <c r="E14" i="197"/>
  <c r="E13" i="197"/>
  <c r="E12" i="197"/>
  <c r="E11" i="197"/>
  <c r="E10" i="197"/>
  <c r="E9" i="197"/>
  <c r="E8" i="197"/>
  <c r="E7" i="197"/>
  <c r="E6" i="197"/>
  <c r="M5" i="197"/>
  <c r="E5" i="197"/>
  <c r="E22" i="197" s="1"/>
  <c r="P4" i="197" s="1"/>
  <c r="D22" i="196"/>
  <c r="E20" i="196"/>
  <c r="E19" i="196"/>
  <c r="E18" i="196"/>
  <c r="E17" i="196"/>
  <c r="E16" i="196"/>
  <c r="E15" i="196"/>
  <c r="E14" i="196"/>
  <c r="E13" i="196"/>
  <c r="E12" i="196"/>
  <c r="E11" i="196"/>
  <c r="E10" i="196"/>
  <c r="E9" i="196"/>
  <c r="E8" i="196"/>
  <c r="E7" i="196"/>
  <c r="E6" i="196"/>
  <c r="M5" i="196"/>
  <c r="E5" i="196"/>
  <c r="E22" i="196" s="1"/>
  <c r="P4" i="196" s="1"/>
  <c r="D22" i="195"/>
  <c r="E20" i="195"/>
  <c r="E19" i="195"/>
  <c r="E18" i="195"/>
  <c r="E17" i="195"/>
  <c r="E16" i="195"/>
  <c r="E15" i="195"/>
  <c r="E14" i="195"/>
  <c r="E13" i="195"/>
  <c r="E12" i="195"/>
  <c r="E11" i="195"/>
  <c r="E10" i="195"/>
  <c r="E9" i="195"/>
  <c r="E8" i="195"/>
  <c r="E7" i="195"/>
  <c r="E6" i="195"/>
  <c r="M5" i="195"/>
  <c r="E5" i="195"/>
  <c r="E22" i="195" s="1"/>
  <c r="P4" i="195" s="1"/>
  <c r="D22" i="194"/>
  <c r="E20" i="194"/>
  <c r="E19" i="194"/>
  <c r="E18" i="194"/>
  <c r="E17" i="194"/>
  <c r="E16" i="194"/>
  <c r="E15" i="194"/>
  <c r="E14" i="194"/>
  <c r="E13" i="194"/>
  <c r="E12" i="194"/>
  <c r="E11" i="194"/>
  <c r="E10" i="194"/>
  <c r="E9" i="194"/>
  <c r="E8" i="194"/>
  <c r="E7" i="194"/>
  <c r="E6" i="194"/>
  <c r="M5" i="194"/>
  <c r="E5" i="194"/>
  <c r="E22" i="194" s="1"/>
  <c r="P4" i="194" s="1"/>
  <c r="D22" i="193"/>
  <c r="E20" i="193"/>
  <c r="E19" i="193"/>
  <c r="E18" i="193"/>
  <c r="E17" i="193"/>
  <c r="E16" i="193"/>
  <c r="E15" i="193"/>
  <c r="E14" i="193"/>
  <c r="E13" i="193"/>
  <c r="E12" i="193"/>
  <c r="E11" i="193"/>
  <c r="E10" i="193"/>
  <c r="E9" i="193"/>
  <c r="E8" i="193"/>
  <c r="E7" i="193"/>
  <c r="E6" i="193"/>
  <c r="M5" i="193"/>
  <c r="E5" i="193"/>
  <c r="E22" i="193" s="1"/>
  <c r="P4" i="193" s="1"/>
  <c r="D22" i="192"/>
  <c r="E20" i="192"/>
  <c r="E19" i="192"/>
  <c r="E18" i="192"/>
  <c r="E17" i="192"/>
  <c r="E16" i="192"/>
  <c r="E15" i="192"/>
  <c r="E14" i="192"/>
  <c r="E13" i="192"/>
  <c r="E12" i="192"/>
  <c r="E11" i="192"/>
  <c r="E10" i="192"/>
  <c r="E9" i="192"/>
  <c r="E8" i="192"/>
  <c r="E7" i="192"/>
  <c r="E6" i="192"/>
  <c r="M5" i="192"/>
  <c r="E5" i="192"/>
  <c r="E22" i="192" s="1"/>
  <c r="P4" i="192" s="1"/>
  <c r="D22" i="191"/>
  <c r="E20" i="191"/>
  <c r="E19" i="191"/>
  <c r="E18" i="191"/>
  <c r="E17" i="191"/>
  <c r="E16" i="191"/>
  <c r="E15" i="191"/>
  <c r="E14" i="191"/>
  <c r="E13" i="191"/>
  <c r="E12" i="191"/>
  <c r="E11" i="191"/>
  <c r="E10" i="191"/>
  <c r="E9" i="191"/>
  <c r="E8" i="191"/>
  <c r="E7" i="191"/>
  <c r="E6" i="191"/>
  <c r="M5" i="191"/>
  <c r="E5" i="191"/>
  <c r="E22" i="191" s="1"/>
  <c r="P4" i="191" s="1"/>
  <c r="D22" i="190"/>
  <c r="E20" i="190"/>
  <c r="E19" i="190"/>
  <c r="E18" i="190"/>
  <c r="E17" i="190"/>
  <c r="E16" i="190"/>
  <c r="E15" i="190"/>
  <c r="E14" i="190"/>
  <c r="E13" i="190"/>
  <c r="E12" i="190"/>
  <c r="E11" i="190"/>
  <c r="E10" i="190"/>
  <c r="E9" i="190"/>
  <c r="E8" i="190"/>
  <c r="E7" i="190"/>
  <c r="E6" i="190"/>
  <c r="M5" i="190"/>
  <c r="E5" i="190"/>
  <c r="E22" i="190" s="1"/>
  <c r="P4" i="190" s="1"/>
  <c r="D22" i="189"/>
  <c r="E20" i="189"/>
  <c r="E19" i="189"/>
  <c r="E18" i="189"/>
  <c r="E17" i="189"/>
  <c r="E16" i="189"/>
  <c r="E15" i="189"/>
  <c r="E14" i="189"/>
  <c r="E13" i="189"/>
  <c r="E12" i="189"/>
  <c r="E11" i="189"/>
  <c r="E10" i="189"/>
  <c r="E9" i="189"/>
  <c r="E8" i="189"/>
  <c r="E7" i="189"/>
  <c r="E6" i="189"/>
  <c r="M5" i="189"/>
  <c r="E5" i="189"/>
  <c r="E22" i="189" s="1"/>
  <c r="P4" i="189" s="1"/>
  <c r="D22" i="188"/>
  <c r="E20" i="188"/>
  <c r="E19" i="188"/>
  <c r="E18" i="188"/>
  <c r="E17" i="188"/>
  <c r="E16" i="188"/>
  <c r="E15" i="188"/>
  <c r="E14" i="188"/>
  <c r="E13" i="188"/>
  <c r="E12" i="188"/>
  <c r="E11" i="188"/>
  <c r="E10" i="188"/>
  <c r="E9" i="188"/>
  <c r="E8" i="188"/>
  <c r="E7" i="188"/>
  <c r="E6" i="188"/>
  <c r="M5" i="188"/>
  <c r="E5" i="188"/>
  <c r="E22" i="188" s="1"/>
  <c r="P4" i="188" s="1"/>
  <c r="D22" i="187"/>
  <c r="E20" i="187"/>
  <c r="E19" i="187"/>
  <c r="E18" i="187"/>
  <c r="E17" i="187"/>
  <c r="E16" i="187"/>
  <c r="E15" i="187"/>
  <c r="E14" i="187"/>
  <c r="E13" i="187"/>
  <c r="E12" i="187"/>
  <c r="E11" i="187"/>
  <c r="E10" i="187"/>
  <c r="E9" i="187"/>
  <c r="E8" i="187"/>
  <c r="E7" i="187"/>
  <c r="E6" i="187"/>
  <c r="M5" i="187"/>
  <c r="E5" i="187"/>
  <c r="E22" i="187" s="1"/>
  <c r="P4" i="187" s="1"/>
  <c r="D22" i="186"/>
  <c r="E20" i="186"/>
  <c r="E19" i="186"/>
  <c r="E18" i="186"/>
  <c r="E17" i="186"/>
  <c r="E16" i="186"/>
  <c r="E15" i="186"/>
  <c r="E14" i="186"/>
  <c r="E13" i="186"/>
  <c r="E12" i="186"/>
  <c r="E11" i="186"/>
  <c r="E10" i="186"/>
  <c r="E9" i="186"/>
  <c r="E8" i="186"/>
  <c r="E7" i="186"/>
  <c r="E6" i="186"/>
  <c r="M5" i="186"/>
  <c r="E5" i="186"/>
  <c r="E22" i="186" s="1"/>
  <c r="P4" i="186" s="1"/>
  <c r="D22" i="185"/>
  <c r="E20" i="185"/>
  <c r="E19" i="185"/>
  <c r="E18" i="185"/>
  <c r="E17" i="185"/>
  <c r="E16" i="185"/>
  <c r="E15" i="185"/>
  <c r="E14" i="185"/>
  <c r="E13" i="185"/>
  <c r="E12" i="185"/>
  <c r="E11" i="185"/>
  <c r="E10" i="185"/>
  <c r="E9" i="185"/>
  <c r="E8" i="185"/>
  <c r="E7" i="185"/>
  <c r="E6" i="185"/>
  <c r="M5" i="185"/>
  <c r="E5" i="185"/>
  <c r="E22" i="185" s="1"/>
  <c r="P4" i="185" s="1"/>
  <c r="D22" i="184"/>
  <c r="E20" i="184"/>
  <c r="E19" i="184"/>
  <c r="E18" i="184"/>
  <c r="E17" i="184"/>
  <c r="E16" i="184"/>
  <c r="E15" i="184"/>
  <c r="E14" i="184"/>
  <c r="E13" i="184"/>
  <c r="E12" i="184"/>
  <c r="E11" i="184"/>
  <c r="E10" i="184"/>
  <c r="E9" i="184"/>
  <c r="E8" i="184"/>
  <c r="E7" i="184"/>
  <c r="E6" i="184"/>
  <c r="M5" i="184"/>
  <c r="E5" i="184"/>
  <c r="E22" i="184" s="1"/>
  <c r="P4" i="184" s="1"/>
  <c r="D22" i="183"/>
  <c r="E20" i="183"/>
  <c r="E19" i="183"/>
  <c r="E18" i="183"/>
  <c r="E17" i="183"/>
  <c r="E16" i="183"/>
  <c r="E15" i="183"/>
  <c r="E14" i="183"/>
  <c r="E13" i="183"/>
  <c r="E12" i="183"/>
  <c r="E11" i="183"/>
  <c r="E10" i="183"/>
  <c r="E9" i="183"/>
  <c r="E8" i="183"/>
  <c r="E7" i="183"/>
  <c r="E6" i="183"/>
  <c r="M5" i="183"/>
  <c r="E5" i="183"/>
  <c r="E22" i="183" s="1"/>
  <c r="P4" i="183" s="1"/>
  <c r="D22" i="182"/>
  <c r="E20" i="182"/>
  <c r="E19" i="182"/>
  <c r="E18" i="182"/>
  <c r="E17" i="182"/>
  <c r="E16" i="182"/>
  <c r="E15" i="182"/>
  <c r="E14" i="182"/>
  <c r="E13" i="182"/>
  <c r="E12" i="182"/>
  <c r="E11" i="182"/>
  <c r="E10" i="182"/>
  <c r="E9" i="182"/>
  <c r="E8" i="182"/>
  <c r="E7" i="182"/>
  <c r="E6" i="182"/>
  <c r="M5" i="182"/>
  <c r="E5" i="182"/>
  <c r="E22" i="182" s="1"/>
  <c r="P4" i="182" s="1"/>
  <c r="D22" i="181"/>
  <c r="E20" i="181"/>
  <c r="E19" i="181"/>
  <c r="E18" i="181"/>
  <c r="E17" i="181"/>
  <c r="E16" i="181"/>
  <c r="E15" i="181"/>
  <c r="E14" i="181"/>
  <c r="E13" i="181"/>
  <c r="E12" i="181"/>
  <c r="E11" i="181"/>
  <c r="E10" i="181"/>
  <c r="E9" i="181"/>
  <c r="E8" i="181"/>
  <c r="E7" i="181"/>
  <c r="E6" i="181"/>
  <c r="M5" i="181"/>
  <c r="E5" i="181"/>
  <c r="E22" i="181" s="1"/>
  <c r="P4" i="181" s="1"/>
  <c r="D22" i="180"/>
  <c r="E20" i="180"/>
  <c r="E19" i="180"/>
  <c r="E18" i="180"/>
  <c r="E17" i="180"/>
  <c r="E16" i="180"/>
  <c r="E15" i="180"/>
  <c r="E14" i="180"/>
  <c r="E13" i="180"/>
  <c r="E12" i="180"/>
  <c r="E11" i="180"/>
  <c r="E10" i="180"/>
  <c r="E9" i="180"/>
  <c r="E8" i="180"/>
  <c r="E7" i="180"/>
  <c r="E6" i="180"/>
  <c r="M5" i="180"/>
  <c r="E5" i="180"/>
  <c r="E22" i="180" s="1"/>
  <c r="P4" i="180" s="1"/>
  <c r="D22" i="179"/>
  <c r="E20" i="179"/>
  <c r="E19" i="179"/>
  <c r="E18" i="179"/>
  <c r="E17" i="179"/>
  <c r="E16" i="179"/>
  <c r="E15" i="179"/>
  <c r="E14" i="179"/>
  <c r="E13" i="179"/>
  <c r="E12" i="179"/>
  <c r="E11" i="179"/>
  <c r="E10" i="179"/>
  <c r="E9" i="179"/>
  <c r="E8" i="179"/>
  <c r="E7" i="179"/>
  <c r="E6" i="179"/>
  <c r="M5" i="179"/>
  <c r="E5" i="179"/>
  <c r="E22" i="179" s="1"/>
  <c r="P4" i="179" s="1"/>
  <c r="D22" i="178"/>
  <c r="E20" i="178"/>
  <c r="E19" i="178"/>
  <c r="E18" i="178"/>
  <c r="E17" i="178"/>
  <c r="E16" i="178"/>
  <c r="E15" i="178"/>
  <c r="E14" i="178"/>
  <c r="E13" i="178"/>
  <c r="E12" i="178"/>
  <c r="E11" i="178"/>
  <c r="E10" i="178"/>
  <c r="E9" i="178"/>
  <c r="E8" i="178"/>
  <c r="E7" i="178"/>
  <c r="E6" i="178"/>
  <c r="M5" i="178"/>
  <c r="E5" i="178"/>
  <c r="E22" i="178" s="1"/>
  <c r="P4" i="178" s="1"/>
  <c r="D22" i="177"/>
  <c r="E20" i="177"/>
  <c r="E19" i="177"/>
  <c r="E18" i="177"/>
  <c r="E17" i="177"/>
  <c r="E16" i="177"/>
  <c r="E15" i="177"/>
  <c r="E14" i="177"/>
  <c r="E13" i="177"/>
  <c r="E12" i="177"/>
  <c r="E11" i="177"/>
  <c r="E10" i="177"/>
  <c r="E9" i="177"/>
  <c r="E8" i="177"/>
  <c r="E7" i="177"/>
  <c r="E6" i="177"/>
  <c r="M5" i="177"/>
  <c r="E5" i="177"/>
  <c r="E22" i="177" s="1"/>
  <c r="P4" i="177" s="1"/>
  <c r="D22" i="176"/>
  <c r="E20" i="176"/>
  <c r="E19" i="176"/>
  <c r="E18" i="176"/>
  <c r="E17" i="176"/>
  <c r="E16" i="176"/>
  <c r="E15" i="176"/>
  <c r="E14" i="176"/>
  <c r="E13" i="176"/>
  <c r="E12" i="176"/>
  <c r="E11" i="176"/>
  <c r="E10" i="176"/>
  <c r="E9" i="176"/>
  <c r="E8" i="176"/>
  <c r="E7" i="176"/>
  <c r="E6" i="176"/>
  <c r="M5" i="176"/>
  <c r="E5" i="176"/>
  <c r="E22" i="176" s="1"/>
  <c r="P4" i="176" s="1"/>
  <c r="D22" i="175"/>
  <c r="E20" i="175"/>
  <c r="E19" i="175"/>
  <c r="E18" i="175"/>
  <c r="E17" i="175"/>
  <c r="E16" i="175"/>
  <c r="E15" i="175"/>
  <c r="E14" i="175"/>
  <c r="E13" i="175"/>
  <c r="E12" i="175"/>
  <c r="E11" i="175"/>
  <c r="E10" i="175"/>
  <c r="E9" i="175"/>
  <c r="E8" i="175"/>
  <c r="E7" i="175"/>
  <c r="E6" i="175"/>
  <c r="M5" i="175"/>
  <c r="E5" i="175"/>
  <c r="E22" i="175" s="1"/>
  <c r="P4" i="175" s="1"/>
  <c r="D22" i="174"/>
  <c r="E20" i="174"/>
  <c r="E19" i="174"/>
  <c r="E18" i="174"/>
  <c r="E17" i="174"/>
  <c r="E16" i="174"/>
  <c r="E15" i="174"/>
  <c r="E14" i="174"/>
  <c r="E13" i="174"/>
  <c r="E12" i="174"/>
  <c r="E11" i="174"/>
  <c r="E10" i="174"/>
  <c r="E9" i="174"/>
  <c r="E8" i="174"/>
  <c r="E7" i="174"/>
  <c r="E6" i="174"/>
  <c r="M5" i="174"/>
  <c r="E5" i="174"/>
  <c r="E22" i="174" s="1"/>
  <c r="P4" i="174" s="1"/>
  <c r="D22" i="173"/>
  <c r="E20" i="173"/>
  <c r="E19" i="173"/>
  <c r="E18" i="173"/>
  <c r="E17" i="173"/>
  <c r="E16" i="173"/>
  <c r="E15" i="173"/>
  <c r="E14" i="173"/>
  <c r="E13" i="173"/>
  <c r="E12" i="173"/>
  <c r="E11" i="173"/>
  <c r="E10" i="173"/>
  <c r="E9" i="173"/>
  <c r="E8" i="173"/>
  <c r="E7" i="173"/>
  <c r="E6" i="173"/>
  <c r="M5" i="173"/>
  <c r="E5" i="173"/>
  <c r="E22" i="173" s="1"/>
  <c r="P4" i="173" s="1"/>
  <c r="D22" i="172"/>
  <c r="E20" i="172"/>
  <c r="E19" i="172"/>
  <c r="E18" i="172"/>
  <c r="E17" i="172"/>
  <c r="E16" i="172"/>
  <c r="E15" i="172"/>
  <c r="E14" i="172"/>
  <c r="E13" i="172"/>
  <c r="E12" i="172"/>
  <c r="E11" i="172"/>
  <c r="E10" i="172"/>
  <c r="E9" i="172"/>
  <c r="E8" i="172"/>
  <c r="E7" i="172"/>
  <c r="E6" i="172"/>
  <c r="M5" i="172"/>
  <c r="E5" i="172"/>
  <c r="E22" i="172" s="1"/>
  <c r="P4" i="172" s="1"/>
  <c r="D22" i="171"/>
  <c r="E20" i="171"/>
  <c r="E19" i="171"/>
  <c r="E18" i="171"/>
  <c r="E17" i="171"/>
  <c r="E16" i="171"/>
  <c r="E15" i="171"/>
  <c r="E14" i="171"/>
  <c r="E13" i="171"/>
  <c r="E12" i="171"/>
  <c r="E11" i="171"/>
  <c r="E10" i="171"/>
  <c r="E9" i="171"/>
  <c r="E8" i="171"/>
  <c r="E7" i="171"/>
  <c r="E22" i="171" s="1"/>
  <c r="P4" i="171" s="1"/>
  <c r="E6" i="171"/>
  <c r="M5" i="171"/>
  <c r="E5" i="171"/>
  <c r="D22" i="170"/>
  <c r="E20" i="170"/>
  <c r="E19" i="170"/>
  <c r="E18" i="170"/>
  <c r="E17" i="170"/>
  <c r="E16" i="170"/>
  <c r="E15" i="170"/>
  <c r="E14" i="170"/>
  <c r="E13" i="170"/>
  <c r="E12" i="170"/>
  <c r="E11" i="170"/>
  <c r="E10" i="170"/>
  <c r="E9" i="170"/>
  <c r="E8" i="170"/>
  <c r="E7" i="170"/>
  <c r="E6" i="170"/>
  <c r="M5" i="170"/>
  <c r="E5" i="170"/>
  <c r="E22" i="170" s="1"/>
  <c r="P4" i="170" s="1"/>
  <c r="D22" i="169"/>
  <c r="E20" i="169"/>
  <c r="E19" i="169"/>
  <c r="E18" i="169"/>
  <c r="E17" i="169"/>
  <c r="E16" i="169"/>
  <c r="E15" i="169"/>
  <c r="E14" i="169"/>
  <c r="E13" i="169"/>
  <c r="E12" i="169"/>
  <c r="E11" i="169"/>
  <c r="E10" i="169"/>
  <c r="E9" i="169"/>
  <c r="E8" i="169"/>
  <c r="E7" i="169"/>
  <c r="E6" i="169"/>
  <c r="M5" i="169"/>
  <c r="E5" i="169"/>
  <c r="E22" i="169" s="1"/>
  <c r="P4" i="169" s="1"/>
  <c r="D22" i="168"/>
  <c r="E20" i="168"/>
  <c r="E19" i="168"/>
  <c r="E18" i="168"/>
  <c r="E17" i="168"/>
  <c r="E16" i="168"/>
  <c r="E15" i="168"/>
  <c r="E14" i="168"/>
  <c r="E13" i="168"/>
  <c r="E12" i="168"/>
  <c r="E11" i="168"/>
  <c r="E10" i="168"/>
  <c r="E9" i="168"/>
  <c r="E8" i="168"/>
  <c r="E7" i="168"/>
  <c r="E6" i="168"/>
  <c r="M5" i="168"/>
  <c r="E5" i="168"/>
  <c r="E22" i="168" s="1"/>
  <c r="P4" i="168" s="1"/>
  <c r="D22" i="167"/>
  <c r="E20" i="167"/>
  <c r="E19" i="167"/>
  <c r="E18" i="167"/>
  <c r="E17" i="167"/>
  <c r="E16" i="167"/>
  <c r="E15" i="167"/>
  <c r="E14" i="167"/>
  <c r="E13" i="167"/>
  <c r="E12" i="167"/>
  <c r="E11" i="167"/>
  <c r="E10" i="167"/>
  <c r="E9" i="167"/>
  <c r="E8" i="167"/>
  <c r="E7" i="167"/>
  <c r="E6" i="167"/>
  <c r="M5" i="167"/>
  <c r="E5" i="167"/>
  <c r="E22" i="167" s="1"/>
  <c r="P4" i="167" s="1"/>
  <c r="D22" i="166"/>
  <c r="E20" i="166"/>
  <c r="E19" i="166"/>
  <c r="E18" i="166"/>
  <c r="E17" i="166"/>
  <c r="E16" i="166"/>
  <c r="E15" i="166"/>
  <c r="E14" i="166"/>
  <c r="E13" i="166"/>
  <c r="E12" i="166"/>
  <c r="E11" i="166"/>
  <c r="E10" i="166"/>
  <c r="E9" i="166"/>
  <c r="E8" i="166"/>
  <c r="E7" i="166"/>
  <c r="E6" i="166"/>
  <c r="M5" i="166"/>
  <c r="E5" i="166"/>
  <c r="E22" i="166" s="1"/>
  <c r="P4" i="166" s="1"/>
  <c r="D22" i="165"/>
  <c r="E20" i="165"/>
  <c r="E19" i="165"/>
  <c r="E18" i="165"/>
  <c r="E17" i="165"/>
  <c r="E16" i="165"/>
  <c r="E15" i="165"/>
  <c r="E14" i="165"/>
  <c r="E13" i="165"/>
  <c r="E12" i="165"/>
  <c r="E11" i="165"/>
  <c r="E10" i="165"/>
  <c r="E9" i="165"/>
  <c r="E8" i="165"/>
  <c r="E7" i="165"/>
  <c r="E6" i="165"/>
  <c r="M5" i="165"/>
  <c r="E5" i="165"/>
  <c r="E22" i="165" s="1"/>
  <c r="P4" i="165" s="1"/>
  <c r="D22" i="164"/>
  <c r="E20" i="164"/>
  <c r="E19" i="164"/>
  <c r="E18" i="164"/>
  <c r="E17" i="164"/>
  <c r="E16" i="164"/>
  <c r="E15" i="164"/>
  <c r="E14" i="164"/>
  <c r="E13" i="164"/>
  <c r="E12" i="164"/>
  <c r="E11" i="164"/>
  <c r="E10" i="164"/>
  <c r="E9" i="164"/>
  <c r="E8" i="164"/>
  <c r="E7" i="164"/>
  <c r="E6" i="164"/>
  <c r="M5" i="164"/>
  <c r="E5" i="164"/>
  <c r="E22" i="164" s="1"/>
  <c r="P4" i="164" s="1"/>
  <c r="D22" i="163"/>
  <c r="E20" i="163"/>
  <c r="E19" i="163"/>
  <c r="E18" i="163"/>
  <c r="E17" i="163"/>
  <c r="E16" i="163"/>
  <c r="E15" i="163"/>
  <c r="E14" i="163"/>
  <c r="E13" i="163"/>
  <c r="E12" i="163"/>
  <c r="E11" i="163"/>
  <c r="E10" i="163"/>
  <c r="E9" i="163"/>
  <c r="E8" i="163"/>
  <c r="E7" i="163"/>
  <c r="E6" i="163"/>
  <c r="M5" i="163"/>
  <c r="E5" i="163"/>
  <c r="E22" i="163" s="1"/>
  <c r="P4" i="163" s="1"/>
  <c r="D22" i="162"/>
  <c r="E20" i="162"/>
  <c r="E19" i="162"/>
  <c r="E18" i="162"/>
  <c r="E17" i="162"/>
  <c r="E16" i="162"/>
  <c r="E15" i="162"/>
  <c r="E14" i="162"/>
  <c r="E13" i="162"/>
  <c r="E12" i="162"/>
  <c r="E11" i="162"/>
  <c r="E10" i="162"/>
  <c r="E9" i="162"/>
  <c r="E8" i="162"/>
  <c r="E7" i="162"/>
  <c r="E6" i="162"/>
  <c r="M5" i="162"/>
  <c r="E5" i="162"/>
  <c r="E22" i="162" s="1"/>
  <c r="P4" i="162" s="1"/>
  <c r="D22" i="161"/>
  <c r="E20" i="161"/>
  <c r="E19" i="161"/>
  <c r="E18" i="161"/>
  <c r="E17" i="161"/>
  <c r="E16" i="161"/>
  <c r="E15" i="161"/>
  <c r="E14" i="161"/>
  <c r="E13" i="161"/>
  <c r="E12" i="161"/>
  <c r="E11" i="161"/>
  <c r="E10" i="161"/>
  <c r="E9" i="161"/>
  <c r="E8" i="161"/>
  <c r="E7" i="161"/>
  <c r="E6" i="161"/>
  <c r="M5" i="161"/>
  <c r="E5" i="161"/>
  <c r="E22" i="161" s="1"/>
  <c r="P4" i="161" s="1"/>
  <c r="D22" i="160"/>
  <c r="E20" i="160"/>
  <c r="E19" i="160"/>
  <c r="E18" i="160"/>
  <c r="E17" i="160"/>
  <c r="E16" i="160"/>
  <c r="E15" i="160"/>
  <c r="E14" i="160"/>
  <c r="E13" i="160"/>
  <c r="E12" i="160"/>
  <c r="E11" i="160"/>
  <c r="E10" i="160"/>
  <c r="E9" i="160"/>
  <c r="E8" i="160"/>
  <c r="E7" i="160"/>
  <c r="E6" i="160"/>
  <c r="M5" i="160"/>
  <c r="E5" i="160"/>
  <c r="E22" i="160" s="1"/>
  <c r="P4" i="160" s="1"/>
  <c r="D22" i="159"/>
  <c r="E20" i="159"/>
  <c r="E19" i="159"/>
  <c r="E18" i="159"/>
  <c r="E17" i="159"/>
  <c r="E16" i="159"/>
  <c r="E15" i="159"/>
  <c r="E14" i="159"/>
  <c r="E13" i="159"/>
  <c r="E12" i="159"/>
  <c r="E11" i="159"/>
  <c r="E10" i="159"/>
  <c r="E9" i="159"/>
  <c r="E8" i="159"/>
  <c r="E7" i="159"/>
  <c r="E6" i="159"/>
  <c r="M5" i="159"/>
  <c r="E5" i="159"/>
  <c r="E22" i="159" s="1"/>
  <c r="P4" i="159" s="1"/>
  <c r="D22" i="158"/>
  <c r="E20" i="158"/>
  <c r="E19" i="158"/>
  <c r="E18" i="158"/>
  <c r="E17" i="158"/>
  <c r="E16" i="158"/>
  <c r="E15" i="158"/>
  <c r="E14" i="158"/>
  <c r="E13" i="158"/>
  <c r="E12" i="158"/>
  <c r="E11" i="158"/>
  <c r="E10" i="158"/>
  <c r="E9" i="158"/>
  <c r="E8" i="158"/>
  <c r="E7" i="158"/>
  <c r="E6" i="158"/>
  <c r="M5" i="158"/>
  <c r="E5" i="158"/>
  <c r="E22" i="158" s="1"/>
  <c r="P4" i="158" s="1"/>
  <c r="D22" i="157"/>
  <c r="E20" i="157"/>
  <c r="E19" i="157"/>
  <c r="E18" i="157"/>
  <c r="E17" i="157"/>
  <c r="E16" i="157"/>
  <c r="E15" i="157"/>
  <c r="E14" i="157"/>
  <c r="E13" i="157"/>
  <c r="E12" i="157"/>
  <c r="E11" i="157"/>
  <c r="E10" i="157"/>
  <c r="E9" i="157"/>
  <c r="E8" i="157"/>
  <c r="E7" i="157"/>
  <c r="E6" i="157"/>
  <c r="M5" i="157"/>
  <c r="E5" i="157"/>
  <c r="E22" i="157" s="1"/>
  <c r="P4" i="157" s="1"/>
  <c r="D22" i="156"/>
  <c r="E20" i="156"/>
  <c r="E19" i="156"/>
  <c r="E18" i="156"/>
  <c r="E17" i="156"/>
  <c r="E16" i="156"/>
  <c r="E15" i="156"/>
  <c r="E14" i="156"/>
  <c r="E13" i="156"/>
  <c r="E12" i="156"/>
  <c r="E11" i="156"/>
  <c r="E10" i="156"/>
  <c r="E9" i="156"/>
  <c r="E8" i="156"/>
  <c r="E7" i="156"/>
  <c r="E6" i="156"/>
  <c r="M5" i="156"/>
  <c r="E5" i="156"/>
  <c r="E22" i="156" s="1"/>
  <c r="P4" i="156" s="1"/>
  <c r="D22" i="155"/>
  <c r="E20" i="155"/>
  <c r="E19" i="155"/>
  <c r="E18" i="155"/>
  <c r="E17" i="155"/>
  <c r="E16" i="155"/>
  <c r="E15" i="155"/>
  <c r="E14" i="155"/>
  <c r="E13" i="155"/>
  <c r="E12" i="155"/>
  <c r="E11" i="155"/>
  <c r="E10" i="155"/>
  <c r="E9" i="155"/>
  <c r="E8" i="155"/>
  <c r="E7" i="155"/>
  <c r="E6" i="155"/>
  <c r="M5" i="155"/>
  <c r="E5" i="155"/>
  <c r="E22" i="155" s="1"/>
  <c r="P4" i="155" s="1"/>
  <c r="D22" i="154"/>
  <c r="E20" i="154"/>
  <c r="E19" i="154"/>
  <c r="E18" i="154"/>
  <c r="E17" i="154"/>
  <c r="E16" i="154"/>
  <c r="E15" i="154"/>
  <c r="E14" i="154"/>
  <c r="E13" i="154"/>
  <c r="E12" i="154"/>
  <c r="E11" i="154"/>
  <c r="E10" i="154"/>
  <c r="E9" i="154"/>
  <c r="E8" i="154"/>
  <c r="E7" i="154"/>
  <c r="E6" i="154"/>
  <c r="M5" i="154"/>
  <c r="E5" i="154"/>
  <c r="E22" i="154" s="1"/>
  <c r="P4" i="154" s="1"/>
  <c r="D22" i="153"/>
  <c r="E20" i="153"/>
  <c r="E19" i="153"/>
  <c r="E18" i="153"/>
  <c r="E17" i="153"/>
  <c r="E16" i="153"/>
  <c r="E15" i="153"/>
  <c r="E14" i="153"/>
  <c r="E13" i="153"/>
  <c r="E12" i="153"/>
  <c r="E11" i="153"/>
  <c r="E10" i="153"/>
  <c r="E9" i="153"/>
  <c r="E8" i="153"/>
  <c r="E7" i="153"/>
  <c r="E6" i="153"/>
  <c r="M5" i="153"/>
  <c r="E5" i="153"/>
  <c r="E22" i="153" s="1"/>
  <c r="P4" i="153" s="1"/>
  <c r="D22" i="152"/>
  <c r="E20" i="152"/>
  <c r="E19" i="152"/>
  <c r="E18" i="152"/>
  <c r="E17" i="152"/>
  <c r="E16" i="152"/>
  <c r="E15" i="152"/>
  <c r="E14" i="152"/>
  <c r="E13" i="152"/>
  <c r="E12" i="152"/>
  <c r="E11" i="152"/>
  <c r="E10" i="152"/>
  <c r="E9" i="152"/>
  <c r="E8" i="152"/>
  <c r="E7" i="152"/>
  <c r="E6" i="152"/>
  <c r="M5" i="152"/>
  <c r="E5" i="152"/>
  <c r="E22" i="152" s="1"/>
  <c r="P4" i="152" s="1"/>
  <c r="D22" i="151"/>
  <c r="E20" i="151"/>
  <c r="E19" i="151"/>
  <c r="E18" i="151"/>
  <c r="E17" i="151"/>
  <c r="E16" i="151"/>
  <c r="E15" i="151"/>
  <c r="E14" i="151"/>
  <c r="E13" i="151"/>
  <c r="E12" i="151"/>
  <c r="E11" i="151"/>
  <c r="E10" i="151"/>
  <c r="E9" i="151"/>
  <c r="E8" i="151"/>
  <c r="E7" i="151"/>
  <c r="E22" i="151" s="1"/>
  <c r="P4" i="151" s="1"/>
  <c r="E6" i="151"/>
  <c r="M5" i="151"/>
  <c r="E5" i="151"/>
  <c r="D22" i="150"/>
  <c r="E20" i="150"/>
  <c r="E19" i="150"/>
  <c r="E18" i="150"/>
  <c r="E17" i="150"/>
  <c r="E16" i="150"/>
  <c r="E15" i="150"/>
  <c r="E14" i="150"/>
  <c r="E13" i="150"/>
  <c r="E12" i="150"/>
  <c r="E11" i="150"/>
  <c r="E10" i="150"/>
  <c r="E9" i="150"/>
  <c r="E8" i="150"/>
  <c r="E7" i="150"/>
  <c r="E6" i="150"/>
  <c r="M5" i="150"/>
  <c r="E5" i="150"/>
  <c r="E22" i="150" s="1"/>
  <c r="P4" i="150" s="1"/>
  <c r="D22" i="149"/>
  <c r="E20" i="149"/>
  <c r="E19" i="149"/>
  <c r="E18" i="149"/>
  <c r="E17" i="149"/>
  <c r="E16" i="149"/>
  <c r="E15" i="149"/>
  <c r="E14" i="149"/>
  <c r="E13" i="149"/>
  <c r="E12" i="149"/>
  <c r="E11" i="149"/>
  <c r="E10" i="149"/>
  <c r="E9" i="149"/>
  <c r="E8" i="149"/>
  <c r="E7" i="149"/>
  <c r="E6" i="149"/>
  <c r="M5" i="149"/>
  <c r="E5" i="149"/>
  <c r="E22" i="149" s="1"/>
  <c r="P4" i="149" s="1"/>
  <c r="D22" i="148"/>
  <c r="E20" i="148"/>
  <c r="E19" i="148"/>
  <c r="E18" i="148"/>
  <c r="E17" i="148"/>
  <c r="E16" i="148"/>
  <c r="E15" i="148"/>
  <c r="E14" i="148"/>
  <c r="E13" i="148"/>
  <c r="E12" i="148"/>
  <c r="E11" i="148"/>
  <c r="E10" i="148"/>
  <c r="E9" i="148"/>
  <c r="E8" i="148"/>
  <c r="E7" i="148"/>
  <c r="E6" i="148"/>
  <c r="M5" i="148"/>
  <c r="E5" i="148"/>
  <c r="E22" i="148" s="1"/>
  <c r="P4" i="148" s="1"/>
  <c r="D22" i="147"/>
  <c r="E20" i="147"/>
  <c r="E19" i="147"/>
  <c r="E18" i="147"/>
  <c r="E17" i="147"/>
  <c r="E16" i="147"/>
  <c r="E15" i="147"/>
  <c r="E14" i="147"/>
  <c r="E13" i="147"/>
  <c r="E12" i="147"/>
  <c r="E11" i="147"/>
  <c r="E10" i="147"/>
  <c r="E9" i="147"/>
  <c r="E8" i="147"/>
  <c r="E7" i="147"/>
  <c r="E6" i="147"/>
  <c r="M5" i="147"/>
  <c r="E5" i="147"/>
  <c r="E22" i="147" s="1"/>
  <c r="P4" i="147" s="1"/>
  <c r="D22" i="146"/>
  <c r="E20" i="146"/>
  <c r="E19" i="146"/>
  <c r="E18" i="146"/>
  <c r="E17" i="146"/>
  <c r="E16" i="146"/>
  <c r="E15" i="146"/>
  <c r="E14" i="146"/>
  <c r="E13" i="146"/>
  <c r="E12" i="146"/>
  <c r="E11" i="146"/>
  <c r="E10" i="146"/>
  <c r="E9" i="146"/>
  <c r="E8" i="146"/>
  <c r="E7" i="146"/>
  <c r="E6" i="146"/>
  <c r="M5" i="146"/>
  <c r="E5" i="146"/>
  <c r="E22" i="146" s="1"/>
  <c r="P4" i="146" s="1"/>
  <c r="D22" i="145"/>
  <c r="E20" i="145"/>
  <c r="E19" i="145"/>
  <c r="E18" i="145"/>
  <c r="E17" i="145"/>
  <c r="E16" i="145"/>
  <c r="E15" i="145"/>
  <c r="E14" i="145"/>
  <c r="E13" i="145"/>
  <c r="E12" i="145"/>
  <c r="E11" i="145"/>
  <c r="E10" i="145"/>
  <c r="E9" i="145"/>
  <c r="E8" i="145"/>
  <c r="E7" i="145"/>
  <c r="E6" i="145"/>
  <c r="M5" i="145"/>
  <c r="E5" i="145"/>
  <c r="E22" i="145" s="1"/>
  <c r="P4" i="145" s="1"/>
  <c r="D22" i="144"/>
  <c r="E20" i="144"/>
  <c r="E19" i="144"/>
  <c r="E18" i="144"/>
  <c r="E17" i="144"/>
  <c r="E16" i="144"/>
  <c r="E15" i="144"/>
  <c r="E14" i="144"/>
  <c r="E13" i="144"/>
  <c r="E12" i="144"/>
  <c r="E11" i="144"/>
  <c r="E10" i="144"/>
  <c r="E9" i="144"/>
  <c r="E8" i="144"/>
  <c r="E7" i="144"/>
  <c r="E6" i="144"/>
  <c r="M5" i="144"/>
  <c r="E5" i="144"/>
  <c r="E22" i="144" s="1"/>
  <c r="P4" i="144" s="1"/>
  <c r="D22" i="143"/>
  <c r="E20" i="143"/>
  <c r="E19" i="143"/>
  <c r="E18" i="143"/>
  <c r="E17" i="143"/>
  <c r="E16" i="143"/>
  <c r="E15" i="143"/>
  <c r="E14" i="143"/>
  <c r="E13" i="143"/>
  <c r="E12" i="143"/>
  <c r="E11" i="143"/>
  <c r="E10" i="143"/>
  <c r="E9" i="143"/>
  <c r="E8" i="143"/>
  <c r="E7" i="143"/>
  <c r="E6" i="143"/>
  <c r="M5" i="143"/>
  <c r="E5" i="143"/>
  <c r="E22" i="143" s="1"/>
  <c r="P4" i="143" s="1"/>
  <c r="D22" i="142"/>
  <c r="E20" i="142"/>
  <c r="E19" i="142"/>
  <c r="E18" i="142"/>
  <c r="E17" i="142"/>
  <c r="E16" i="142"/>
  <c r="E15" i="142"/>
  <c r="E14" i="142"/>
  <c r="E13" i="142"/>
  <c r="E12" i="142"/>
  <c r="E11" i="142"/>
  <c r="E10" i="142"/>
  <c r="E9" i="142"/>
  <c r="E8" i="142"/>
  <c r="E7" i="142"/>
  <c r="E6" i="142"/>
  <c r="M5" i="142"/>
  <c r="E5" i="142"/>
  <c r="E22" i="142" s="1"/>
  <c r="P4" i="142" s="1"/>
  <c r="D22" i="141"/>
  <c r="E20" i="141"/>
  <c r="E19" i="141"/>
  <c r="E18" i="141"/>
  <c r="E17" i="141"/>
  <c r="E16" i="141"/>
  <c r="E15" i="141"/>
  <c r="E14" i="141"/>
  <c r="E13" i="141"/>
  <c r="E12" i="141"/>
  <c r="E11" i="141"/>
  <c r="E10" i="141"/>
  <c r="E9" i="141"/>
  <c r="E8" i="141"/>
  <c r="E7" i="141"/>
  <c r="E6" i="141"/>
  <c r="M5" i="141"/>
  <c r="E5" i="141"/>
  <c r="E22" i="141" s="1"/>
  <c r="P4" i="141" s="1"/>
  <c r="D22" i="140"/>
  <c r="E20" i="140"/>
  <c r="E19" i="140"/>
  <c r="E18" i="140"/>
  <c r="E17" i="140"/>
  <c r="E16" i="140"/>
  <c r="E15" i="140"/>
  <c r="E14" i="140"/>
  <c r="E13" i="140"/>
  <c r="E12" i="140"/>
  <c r="E11" i="140"/>
  <c r="E10" i="140"/>
  <c r="E9" i="140"/>
  <c r="E8" i="140"/>
  <c r="E7" i="140"/>
  <c r="E6" i="140"/>
  <c r="M5" i="140"/>
  <c r="E5" i="140"/>
  <c r="E22" i="140" s="1"/>
  <c r="P4" i="140" s="1"/>
  <c r="D22" i="139"/>
  <c r="E20" i="139"/>
  <c r="E19" i="139"/>
  <c r="E18" i="139"/>
  <c r="E17" i="139"/>
  <c r="E16" i="139"/>
  <c r="E15" i="139"/>
  <c r="E14" i="139"/>
  <c r="E13" i="139"/>
  <c r="E12" i="139"/>
  <c r="E11" i="139"/>
  <c r="E10" i="139"/>
  <c r="E9" i="139"/>
  <c r="E8" i="139"/>
  <c r="E7" i="139"/>
  <c r="E6" i="139"/>
  <c r="M5" i="139"/>
  <c r="E5" i="139"/>
  <c r="E22" i="139" s="1"/>
  <c r="P4" i="139" s="1"/>
  <c r="D22" i="138"/>
  <c r="E20" i="138"/>
  <c r="E19" i="138"/>
  <c r="E18" i="138"/>
  <c r="E17" i="138"/>
  <c r="E16" i="138"/>
  <c r="E15" i="138"/>
  <c r="E14" i="138"/>
  <c r="E13" i="138"/>
  <c r="E12" i="138"/>
  <c r="E11" i="138"/>
  <c r="E10" i="138"/>
  <c r="E9" i="138"/>
  <c r="E8" i="138"/>
  <c r="E7" i="138"/>
  <c r="E6" i="138"/>
  <c r="M5" i="138"/>
  <c r="E5" i="138"/>
  <c r="E22" i="138" s="1"/>
  <c r="P4" i="138" s="1"/>
  <c r="D22" i="137"/>
  <c r="E20" i="137"/>
  <c r="E19" i="137"/>
  <c r="E18" i="137"/>
  <c r="E17" i="137"/>
  <c r="E16" i="137"/>
  <c r="E15" i="137"/>
  <c r="E14" i="137"/>
  <c r="E13" i="137"/>
  <c r="E12" i="137"/>
  <c r="E11" i="137"/>
  <c r="E10" i="137"/>
  <c r="E9" i="137"/>
  <c r="E8" i="137"/>
  <c r="E7" i="137"/>
  <c r="E6" i="137"/>
  <c r="M5" i="137"/>
  <c r="E5" i="137"/>
  <c r="E22" i="137" s="1"/>
  <c r="P4" i="137" s="1"/>
  <c r="D22" i="136"/>
  <c r="E20" i="136"/>
  <c r="E19" i="136"/>
  <c r="E18" i="136"/>
  <c r="E17" i="136"/>
  <c r="E16" i="136"/>
  <c r="E15" i="136"/>
  <c r="E14" i="136"/>
  <c r="E13" i="136"/>
  <c r="E12" i="136"/>
  <c r="E11" i="136"/>
  <c r="E10" i="136"/>
  <c r="E9" i="136"/>
  <c r="E8" i="136"/>
  <c r="E7" i="136"/>
  <c r="E6" i="136"/>
  <c r="M5" i="136"/>
  <c r="E5" i="136"/>
  <c r="E22" i="136" s="1"/>
  <c r="P4" i="136" s="1"/>
  <c r="D22" i="134"/>
  <c r="E20" i="134"/>
  <c r="E19" i="134"/>
  <c r="E18" i="134"/>
  <c r="E17" i="134"/>
  <c r="E16" i="134"/>
  <c r="E15" i="134"/>
  <c r="E14" i="134"/>
  <c r="E13" i="134"/>
  <c r="E12" i="134"/>
  <c r="E11" i="134"/>
  <c r="E10" i="134"/>
  <c r="E9" i="134"/>
  <c r="E8" i="134"/>
  <c r="E7" i="134"/>
  <c r="E6" i="134"/>
  <c r="M5" i="134"/>
  <c r="E5" i="134"/>
  <c r="E22" i="134" s="1"/>
  <c r="P4" i="134" s="1"/>
  <c r="D22" i="135"/>
  <c r="E20" i="135"/>
  <c r="E19" i="135"/>
  <c r="E18" i="135"/>
  <c r="E17" i="135"/>
  <c r="E16" i="135"/>
  <c r="E15" i="135"/>
  <c r="E14" i="135"/>
  <c r="E13" i="135"/>
  <c r="E12" i="135"/>
  <c r="E11" i="135"/>
  <c r="E10" i="135"/>
  <c r="E9" i="135"/>
  <c r="E8" i="135"/>
  <c r="E7" i="135"/>
  <c r="E6" i="135"/>
  <c r="M5" i="135"/>
  <c r="E5" i="135"/>
  <c r="E22" i="135" s="1"/>
  <c r="P4" i="135" s="1"/>
  <c r="D22" i="133"/>
  <c r="E20" i="133"/>
  <c r="E19" i="133"/>
  <c r="E18" i="133"/>
  <c r="E17" i="133"/>
  <c r="E16" i="133"/>
  <c r="E15" i="133"/>
  <c r="E14" i="133"/>
  <c r="E13" i="133"/>
  <c r="E12" i="133"/>
  <c r="E11" i="133"/>
  <c r="E10" i="133"/>
  <c r="E9" i="133"/>
  <c r="E8" i="133"/>
  <c r="E7" i="133"/>
  <c r="E22" i="133" s="1"/>
  <c r="P4" i="133" s="1"/>
  <c r="E6" i="133"/>
  <c r="M5" i="133"/>
  <c r="E5" i="133"/>
  <c r="D22" i="132"/>
  <c r="E20" i="132"/>
  <c r="E19" i="132"/>
  <c r="E18" i="132"/>
  <c r="E17" i="132"/>
  <c r="E16" i="132"/>
  <c r="E15" i="132"/>
  <c r="E14" i="132"/>
  <c r="E13" i="132"/>
  <c r="E12" i="132"/>
  <c r="E11" i="132"/>
  <c r="E10" i="132"/>
  <c r="E9" i="132"/>
  <c r="E8" i="132"/>
  <c r="E7" i="132"/>
  <c r="E6" i="132"/>
  <c r="M5" i="132"/>
  <c r="E5" i="132"/>
  <c r="E22" i="132" s="1"/>
  <c r="P4" i="132" s="1"/>
  <c r="D22" i="131"/>
  <c r="E20" i="131"/>
  <c r="E19" i="131"/>
  <c r="E18" i="131"/>
  <c r="E17" i="131"/>
  <c r="E16" i="131"/>
  <c r="E15" i="131"/>
  <c r="E14" i="131"/>
  <c r="E13" i="131"/>
  <c r="E12" i="131"/>
  <c r="E11" i="131"/>
  <c r="E10" i="131"/>
  <c r="E9" i="131"/>
  <c r="E8" i="131"/>
  <c r="E7" i="131"/>
  <c r="E6" i="131"/>
  <c r="M5" i="131"/>
  <c r="E5" i="131"/>
  <c r="E22" i="131" s="1"/>
  <c r="P4" i="131" s="1"/>
  <c r="D22" i="130"/>
  <c r="E20" i="130"/>
  <c r="E19" i="130"/>
  <c r="E18" i="130"/>
  <c r="E17" i="130"/>
  <c r="E16" i="130"/>
  <c r="E15" i="130"/>
  <c r="E14" i="130"/>
  <c r="E13" i="130"/>
  <c r="E12" i="130"/>
  <c r="E11" i="130"/>
  <c r="E10" i="130"/>
  <c r="E9" i="130"/>
  <c r="E8" i="130"/>
  <c r="E7" i="130"/>
  <c r="E6" i="130"/>
  <c r="M5" i="130"/>
  <c r="E5" i="130"/>
  <c r="E22" i="130" s="1"/>
  <c r="P4" i="130" s="1"/>
  <c r="D22" i="129"/>
  <c r="E20" i="129"/>
  <c r="E19" i="129"/>
  <c r="E18" i="129"/>
  <c r="E17" i="129"/>
  <c r="E16" i="129"/>
  <c r="E15" i="129"/>
  <c r="E14" i="129"/>
  <c r="E13" i="129"/>
  <c r="E12" i="129"/>
  <c r="E11" i="129"/>
  <c r="E10" i="129"/>
  <c r="E9" i="129"/>
  <c r="E8" i="129"/>
  <c r="E7" i="129"/>
  <c r="E6" i="129"/>
  <c r="M5" i="129"/>
  <c r="E5" i="129"/>
  <c r="E22" i="129" s="1"/>
  <c r="P4" i="129" s="1"/>
  <c r="D22" i="128"/>
  <c r="E20" i="128"/>
  <c r="E19" i="128"/>
  <c r="E18" i="128"/>
  <c r="E17" i="128"/>
  <c r="E16" i="128"/>
  <c r="E15" i="128"/>
  <c r="E14" i="128"/>
  <c r="E13" i="128"/>
  <c r="E12" i="128"/>
  <c r="E11" i="128"/>
  <c r="E10" i="128"/>
  <c r="E9" i="128"/>
  <c r="E8" i="128"/>
  <c r="E7" i="128"/>
  <c r="E6" i="128"/>
  <c r="M5" i="128"/>
  <c r="E5" i="128"/>
  <c r="E22" i="128" s="1"/>
  <c r="P4" i="128" s="1"/>
  <c r="D22" i="127"/>
  <c r="E20" i="127"/>
  <c r="E19" i="127"/>
  <c r="E18" i="127"/>
  <c r="E17" i="127"/>
  <c r="E16" i="127"/>
  <c r="E15" i="127"/>
  <c r="E14" i="127"/>
  <c r="E13" i="127"/>
  <c r="E12" i="127"/>
  <c r="E11" i="127"/>
  <c r="E10" i="127"/>
  <c r="E9" i="127"/>
  <c r="E8" i="127"/>
  <c r="E7" i="127"/>
  <c r="E6" i="127"/>
  <c r="M5" i="127"/>
  <c r="E5" i="127"/>
  <c r="E22" i="127" s="1"/>
  <c r="P4" i="127" s="1"/>
  <c r="D22" i="126"/>
  <c r="E20" i="126"/>
  <c r="E19" i="126"/>
  <c r="E18" i="126"/>
  <c r="E17" i="126"/>
  <c r="E16" i="126"/>
  <c r="E15" i="126"/>
  <c r="E14" i="126"/>
  <c r="E13" i="126"/>
  <c r="E12" i="126"/>
  <c r="E11" i="126"/>
  <c r="E10" i="126"/>
  <c r="E9" i="126"/>
  <c r="E8" i="126"/>
  <c r="E7" i="126"/>
  <c r="E6" i="126"/>
  <c r="M5" i="126"/>
  <c r="E5" i="126"/>
  <c r="E22" i="126" s="1"/>
  <c r="P4" i="126" s="1"/>
  <c r="D22" i="125"/>
  <c r="E20" i="125"/>
  <c r="E19" i="125"/>
  <c r="E18" i="125"/>
  <c r="E17" i="125"/>
  <c r="E16" i="125"/>
  <c r="E15" i="125"/>
  <c r="E14" i="125"/>
  <c r="E13" i="125"/>
  <c r="E12" i="125"/>
  <c r="E11" i="125"/>
  <c r="E10" i="125"/>
  <c r="E9" i="125"/>
  <c r="E8" i="125"/>
  <c r="E7" i="125"/>
  <c r="E6" i="125"/>
  <c r="M5" i="125"/>
  <c r="E5" i="125"/>
  <c r="E22" i="125" s="1"/>
  <c r="P4" i="125" s="1"/>
  <c r="D22" i="124"/>
  <c r="E20" i="124"/>
  <c r="E19" i="124"/>
  <c r="E18" i="124"/>
  <c r="E17" i="124"/>
  <c r="E16" i="124"/>
  <c r="E15" i="124"/>
  <c r="E14" i="124"/>
  <c r="E13" i="124"/>
  <c r="E12" i="124"/>
  <c r="E11" i="124"/>
  <c r="E10" i="124"/>
  <c r="E9" i="124"/>
  <c r="E8" i="124"/>
  <c r="E7" i="124"/>
  <c r="E6" i="124"/>
  <c r="M5" i="124"/>
  <c r="E5" i="124"/>
  <c r="E22" i="124" s="1"/>
  <c r="P4" i="124" s="1"/>
  <c r="D22" i="123"/>
  <c r="E20" i="123"/>
  <c r="E19" i="123"/>
  <c r="E18" i="123"/>
  <c r="E17" i="123"/>
  <c r="E16" i="123"/>
  <c r="E15" i="123"/>
  <c r="E14" i="123"/>
  <c r="E13" i="123"/>
  <c r="E12" i="123"/>
  <c r="E11" i="123"/>
  <c r="E10" i="123"/>
  <c r="E9" i="123"/>
  <c r="E8" i="123"/>
  <c r="E7" i="123"/>
  <c r="E6" i="123"/>
  <c r="M5" i="123"/>
  <c r="E5" i="123"/>
  <c r="E22" i="123" s="1"/>
  <c r="P4" i="123" s="1"/>
  <c r="D22" i="122"/>
  <c r="E20" i="122"/>
  <c r="E19" i="122"/>
  <c r="E18" i="122"/>
  <c r="E17" i="122"/>
  <c r="E16" i="122"/>
  <c r="E15" i="122"/>
  <c r="E14" i="122"/>
  <c r="E13" i="122"/>
  <c r="E12" i="122"/>
  <c r="E11" i="122"/>
  <c r="E10" i="122"/>
  <c r="E9" i="122"/>
  <c r="E8" i="122"/>
  <c r="E7" i="122"/>
  <c r="E6" i="122"/>
  <c r="M5" i="122"/>
  <c r="E5" i="122"/>
  <c r="E22" i="122" s="1"/>
  <c r="P4" i="122" s="1"/>
  <c r="D22" i="121"/>
  <c r="E20" i="121"/>
  <c r="E19" i="121"/>
  <c r="E18" i="121"/>
  <c r="E17" i="121"/>
  <c r="E16" i="121"/>
  <c r="E15" i="121"/>
  <c r="E14" i="121"/>
  <c r="E13" i="121"/>
  <c r="E12" i="121"/>
  <c r="E11" i="121"/>
  <c r="E10" i="121"/>
  <c r="E9" i="121"/>
  <c r="E8" i="121"/>
  <c r="E7" i="121"/>
  <c r="E6" i="121"/>
  <c r="M5" i="121"/>
  <c r="E5" i="121"/>
  <c r="E22" i="121" s="1"/>
  <c r="P4" i="121" s="1"/>
  <c r="D22" i="120"/>
  <c r="E20" i="120"/>
  <c r="E19" i="120"/>
  <c r="E18" i="120"/>
  <c r="E17" i="120"/>
  <c r="E16" i="120"/>
  <c r="E15" i="120"/>
  <c r="E14" i="120"/>
  <c r="E13" i="120"/>
  <c r="E12" i="120"/>
  <c r="E11" i="120"/>
  <c r="E10" i="120"/>
  <c r="E9" i="120"/>
  <c r="E8" i="120"/>
  <c r="E7" i="120"/>
  <c r="E6" i="120"/>
  <c r="M5" i="120"/>
  <c r="E5" i="120"/>
  <c r="E22" i="120" s="1"/>
  <c r="P4" i="120" s="1"/>
  <c r="D22" i="119"/>
  <c r="E20" i="119"/>
  <c r="E19" i="119"/>
  <c r="E18" i="119"/>
  <c r="E17" i="119"/>
  <c r="E16" i="119"/>
  <c r="E15" i="119"/>
  <c r="E14" i="119"/>
  <c r="E13" i="119"/>
  <c r="E12" i="119"/>
  <c r="E11" i="119"/>
  <c r="E10" i="119"/>
  <c r="E9" i="119"/>
  <c r="E8" i="119"/>
  <c r="E7" i="119"/>
  <c r="E6" i="119"/>
  <c r="M5" i="119"/>
  <c r="E5" i="119"/>
  <c r="E22" i="119" s="1"/>
  <c r="P4" i="119" s="1"/>
  <c r="D22" i="118"/>
  <c r="E20" i="118"/>
  <c r="E19" i="118"/>
  <c r="E18" i="118"/>
  <c r="E17" i="118"/>
  <c r="E16" i="118"/>
  <c r="E15" i="118"/>
  <c r="E14" i="118"/>
  <c r="E13" i="118"/>
  <c r="E12" i="118"/>
  <c r="E11" i="118"/>
  <c r="E10" i="118"/>
  <c r="E9" i="118"/>
  <c r="E8" i="118"/>
  <c r="E7" i="118"/>
  <c r="E6" i="118"/>
  <c r="M5" i="118"/>
  <c r="E5" i="118"/>
  <c r="E22" i="118" s="1"/>
  <c r="P4" i="118" s="1"/>
  <c r="D22" i="117"/>
  <c r="E20" i="117"/>
  <c r="E19" i="117"/>
  <c r="E18" i="117"/>
  <c r="E17" i="117"/>
  <c r="E16" i="117"/>
  <c r="E15" i="117"/>
  <c r="E14" i="117"/>
  <c r="E13" i="117"/>
  <c r="E12" i="117"/>
  <c r="E11" i="117"/>
  <c r="E10" i="117"/>
  <c r="E9" i="117"/>
  <c r="E8" i="117"/>
  <c r="E7" i="117"/>
  <c r="E6" i="117"/>
  <c r="M5" i="117"/>
  <c r="E5" i="117"/>
  <c r="E22" i="117" s="1"/>
  <c r="P4" i="117" s="1"/>
  <c r="D22" i="116"/>
  <c r="E20" i="116"/>
  <c r="E19" i="116"/>
  <c r="E18" i="116"/>
  <c r="E17" i="116"/>
  <c r="E16" i="116"/>
  <c r="E15" i="116"/>
  <c r="E14" i="116"/>
  <c r="E13" i="116"/>
  <c r="E12" i="116"/>
  <c r="E11" i="116"/>
  <c r="E10" i="116"/>
  <c r="E9" i="116"/>
  <c r="E8" i="116"/>
  <c r="E7" i="116"/>
  <c r="E6" i="116"/>
  <c r="M5" i="116"/>
  <c r="E5" i="116"/>
  <c r="E22" i="116" s="1"/>
  <c r="P4" i="116" s="1"/>
  <c r="D22" i="115"/>
  <c r="E20" i="115"/>
  <c r="E19" i="115"/>
  <c r="E18" i="115"/>
  <c r="E17" i="115"/>
  <c r="E16" i="115"/>
  <c r="E15" i="115"/>
  <c r="E14" i="115"/>
  <c r="E13" i="115"/>
  <c r="E12" i="115"/>
  <c r="E11" i="115"/>
  <c r="E10" i="115"/>
  <c r="E9" i="115"/>
  <c r="E8" i="115"/>
  <c r="E7" i="115"/>
  <c r="E6" i="115"/>
  <c r="M5" i="115"/>
  <c r="E5" i="115"/>
  <c r="E22" i="115" s="1"/>
  <c r="P4" i="115" s="1"/>
  <c r="D22" i="114"/>
  <c r="E20" i="114"/>
  <c r="E19" i="114"/>
  <c r="E18" i="114"/>
  <c r="E17" i="114"/>
  <c r="E16" i="114"/>
  <c r="E15" i="114"/>
  <c r="E14" i="114"/>
  <c r="E13" i="114"/>
  <c r="E12" i="114"/>
  <c r="E11" i="114"/>
  <c r="E10" i="114"/>
  <c r="E9" i="114"/>
  <c r="E8" i="114"/>
  <c r="E7" i="114"/>
  <c r="E6" i="114"/>
  <c r="M5" i="114"/>
  <c r="E5" i="114"/>
  <c r="E22" i="114" s="1"/>
  <c r="P4" i="114" s="1"/>
  <c r="D22" i="113"/>
  <c r="E20" i="113"/>
  <c r="E19" i="113"/>
  <c r="E18" i="113"/>
  <c r="E17" i="113"/>
  <c r="E16" i="113"/>
  <c r="E15" i="113"/>
  <c r="E14" i="113"/>
  <c r="E13" i="113"/>
  <c r="E12" i="113"/>
  <c r="E11" i="113"/>
  <c r="E10" i="113"/>
  <c r="E9" i="113"/>
  <c r="E8" i="113"/>
  <c r="E7" i="113"/>
  <c r="E6" i="113"/>
  <c r="M5" i="113"/>
  <c r="E5" i="113"/>
  <c r="E22" i="113" s="1"/>
  <c r="P4" i="113" s="1"/>
  <c r="D22" i="112"/>
  <c r="E20" i="112"/>
  <c r="E19" i="112"/>
  <c r="E18" i="112"/>
  <c r="E17" i="112"/>
  <c r="E16" i="112"/>
  <c r="E15" i="112"/>
  <c r="E14" i="112"/>
  <c r="E13" i="112"/>
  <c r="E12" i="112"/>
  <c r="E11" i="112"/>
  <c r="E10" i="112"/>
  <c r="E9" i="112"/>
  <c r="E8" i="112"/>
  <c r="E7" i="112"/>
  <c r="E6" i="112"/>
  <c r="M5" i="112"/>
  <c r="E5" i="112"/>
  <c r="E22" i="112" s="1"/>
  <c r="P4" i="112" s="1"/>
  <c r="D22" i="111"/>
  <c r="E20" i="111"/>
  <c r="E19" i="111"/>
  <c r="E18" i="111"/>
  <c r="E17" i="111"/>
  <c r="E16" i="111"/>
  <c r="E15" i="111"/>
  <c r="E14" i="111"/>
  <c r="E13" i="111"/>
  <c r="E12" i="111"/>
  <c r="E11" i="111"/>
  <c r="E10" i="111"/>
  <c r="E9" i="111"/>
  <c r="E8" i="111"/>
  <c r="E7" i="111"/>
  <c r="E6" i="111"/>
  <c r="M5" i="111"/>
  <c r="E5" i="111"/>
  <c r="E22" i="111" s="1"/>
  <c r="P4" i="111" s="1"/>
  <c r="D22" i="110"/>
  <c r="E20" i="110"/>
  <c r="E19" i="110"/>
  <c r="E18" i="110"/>
  <c r="E17" i="110"/>
  <c r="E16" i="110"/>
  <c r="E15" i="110"/>
  <c r="E14" i="110"/>
  <c r="E13" i="110"/>
  <c r="E12" i="110"/>
  <c r="E11" i="110"/>
  <c r="E10" i="110"/>
  <c r="E9" i="110"/>
  <c r="E8" i="110"/>
  <c r="E7" i="110"/>
  <c r="E6" i="110"/>
  <c r="M5" i="110"/>
  <c r="E5" i="110"/>
  <c r="E22" i="110" s="1"/>
  <c r="P4" i="110" s="1"/>
  <c r="D22" i="109"/>
  <c r="E20" i="109"/>
  <c r="E19" i="109"/>
  <c r="E18" i="109"/>
  <c r="E17" i="109"/>
  <c r="E16" i="109"/>
  <c r="E15" i="109"/>
  <c r="E14" i="109"/>
  <c r="E13" i="109"/>
  <c r="E12" i="109"/>
  <c r="E11" i="109"/>
  <c r="E10" i="109"/>
  <c r="E9" i="109"/>
  <c r="E8" i="109"/>
  <c r="E7" i="109"/>
  <c r="E6" i="109"/>
  <c r="M5" i="109"/>
  <c r="E5" i="109"/>
  <c r="E22" i="109" s="1"/>
  <c r="P4" i="109" s="1"/>
  <c r="D22" i="108"/>
  <c r="E20" i="108"/>
  <c r="E19" i="108"/>
  <c r="E18" i="108"/>
  <c r="E17" i="108"/>
  <c r="E16" i="108"/>
  <c r="E15" i="108"/>
  <c r="E14" i="108"/>
  <c r="E13" i="108"/>
  <c r="E12" i="108"/>
  <c r="E11" i="108"/>
  <c r="E10" i="108"/>
  <c r="E9" i="108"/>
  <c r="E8" i="108"/>
  <c r="E7" i="108"/>
  <c r="E6" i="108"/>
  <c r="M5" i="108"/>
  <c r="E5" i="108"/>
  <c r="E22" i="108" s="1"/>
  <c r="P4" i="108" s="1"/>
  <c r="D22" i="107"/>
  <c r="E20" i="107"/>
  <c r="E19" i="107"/>
  <c r="E18" i="107"/>
  <c r="E17" i="107"/>
  <c r="E16" i="107"/>
  <c r="E15" i="107"/>
  <c r="E14" i="107"/>
  <c r="E13" i="107"/>
  <c r="E12" i="107"/>
  <c r="E11" i="107"/>
  <c r="E10" i="107"/>
  <c r="E9" i="107"/>
  <c r="E8" i="107"/>
  <c r="E7" i="107"/>
  <c r="E6" i="107"/>
  <c r="M5" i="107"/>
  <c r="E5" i="107"/>
  <c r="E22" i="107" s="1"/>
  <c r="P4" i="107" s="1"/>
  <c r="M5" i="106"/>
  <c r="E5" i="106"/>
  <c r="D22" i="106"/>
  <c r="E20" i="106"/>
  <c r="E19" i="106"/>
  <c r="E18" i="106"/>
  <c r="E17" i="106"/>
  <c r="E16" i="106"/>
  <c r="E15" i="106"/>
  <c r="E14" i="106"/>
  <c r="E13" i="106"/>
  <c r="E12" i="106"/>
  <c r="E11" i="106"/>
  <c r="E10" i="106"/>
  <c r="E9" i="106"/>
  <c r="E8" i="106"/>
  <c r="E7" i="106"/>
  <c r="E6" i="106"/>
  <c r="D22" i="105"/>
  <c r="E20" i="105"/>
  <c r="E19" i="105"/>
  <c r="E18" i="105"/>
  <c r="E17" i="105"/>
  <c r="E16" i="105"/>
  <c r="E15" i="105"/>
  <c r="E14" i="105"/>
  <c r="E13" i="105"/>
  <c r="E12" i="105"/>
  <c r="E11" i="105"/>
  <c r="E10" i="105"/>
  <c r="E9" i="105"/>
  <c r="E8" i="105"/>
  <c r="E7" i="105"/>
  <c r="E6" i="105"/>
  <c r="E5" i="105"/>
  <c r="E22" i="105" s="1"/>
  <c r="B1" i="105" s="1"/>
  <c r="D22" i="104"/>
  <c r="E20" i="104"/>
  <c r="E19" i="104"/>
  <c r="E18" i="104"/>
  <c r="E17" i="104"/>
  <c r="E16" i="104"/>
  <c r="E15" i="104"/>
  <c r="E14" i="104"/>
  <c r="E13" i="104"/>
  <c r="E12" i="104"/>
  <c r="E11" i="104"/>
  <c r="E10" i="104"/>
  <c r="E9" i="104"/>
  <c r="E8" i="104"/>
  <c r="E7" i="104"/>
  <c r="E6" i="104"/>
  <c r="E5" i="104"/>
  <c r="E22" i="104" s="1"/>
  <c r="B1" i="104" s="1"/>
  <c r="D22" i="103"/>
  <c r="E20" i="103"/>
  <c r="E19" i="103"/>
  <c r="E18" i="103"/>
  <c r="E17" i="103"/>
  <c r="E16" i="103"/>
  <c r="E15" i="103"/>
  <c r="E14" i="103"/>
  <c r="E13" i="103"/>
  <c r="E12" i="103"/>
  <c r="E11" i="103"/>
  <c r="E10" i="103"/>
  <c r="E9" i="103"/>
  <c r="E8" i="103"/>
  <c r="E7" i="103"/>
  <c r="E6" i="103"/>
  <c r="E5" i="103"/>
  <c r="E22" i="103" s="1"/>
  <c r="B1" i="103" s="1"/>
  <c r="D22" i="102"/>
  <c r="E20" i="102"/>
  <c r="E19" i="102"/>
  <c r="E18" i="102"/>
  <c r="E17" i="102"/>
  <c r="E16" i="102"/>
  <c r="E15" i="102"/>
  <c r="E14" i="102"/>
  <c r="E13" i="102"/>
  <c r="E12" i="102"/>
  <c r="E11" i="102"/>
  <c r="E10" i="102"/>
  <c r="E9" i="102"/>
  <c r="E8" i="102"/>
  <c r="E7" i="102"/>
  <c r="E6" i="102"/>
  <c r="E5" i="102"/>
  <c r="E22" i="102" s="1"/>
  <c r="B1" i="102" s="1"/>
  <c r="D22" i="101"/>
  <c r="E20" i="101"/>
  <c r="E19" i="101"/>
  <c r="E18" i="101"/>
  <c r="E17" i="101"/>
  <c r="E16" i="101"/>
  <c r="E15" i="101"/>
  <c r="E14" i="101"/>
  <c r="E13" i="101"/>
  <c r="E12" i="101"/>
  <c r="E11" i="101"/>
  <c r="E10" i="101"/>
  <c r="E9" i="101"/>
  <c r="E8" i="101"/>
  <c r="E7" i="101"/>
  <c r="E6" i="101"/>
  <c r="E5" i="101"/>
  <c r="E22" i="101" s="1"/>
  <c r="B1" i="101" s="1"/>
  <c r="D22" i="100"/>
  <c r="E20" i="100"/>
  <c r="E19" i="100"/>
  <c r="E18" i="100"/>
  <c r="E17" i="100"/>
  <c r="E16" i="100"/>
  <c r="E15" i="100"/>
  <c r="E14" i="100"/>
  <c r="E13" i="100"/>
  <c r="E12" i="100"/>
  <c r="E11" i="100"/>
  <c r="E10" i="100"/>
  <c r="E9" i="100"/>
  <c r="E8" i="100"/>
  <c r="E7" i="100"/>
  <c r="E6" i="100"/>
  <c r="E5" i="100"/>
  <c r="E22" i="100" s="1"/>
  <c r="B1" i="100" s="1"/>
  <c r="D22" i="99"/>
  <c r="E20" i="99"/>
  <c r="E19" i="99"/>
  <c r="E18" i="99"/>
  <c r="E17" i="99"/>
  <c r="E16" i="99"/>
  <c r="E15" i="99"/>
  <c r="E14" i="99"/>
  <c r="E13" i="99"/>
  <c r="E12" i="99"/>
  <c r="E11" i="99"/>
  <c r="E10" i="99"/>
  <c r="E9" i="99"/>
  <c r="E8" i="99"/>
  <c r="E7" i="99"/>
  <c r="E6" i="99"/>
  <c r="E5" i="99"/>
  <c r="E22" i="99" s="1"/>
  <c r="B1" i="99" s="1"/>
  <c r="D22" i="98"/>
  <c r="E20" i="98"/>
  <c r="E19" i="98"/>
  <c r="E18" i="98"/>
  <c r="E17" i="98"/>
  <c r="E16" i="98"/>
  <c r="E15" i="98"/>
  <c r="E14" i="98"/>
  <c r="E13" i="98"/>
  <c r="E12" i="98"/>
  <c r="E11" i="98"/>
  <c r="E10" i="98"/>
  <c r="E9" i="98"/>
  <c r="E8" i="98"/>
  <c r="E7" i="98"/>
  <c r="E6" i="98"/>
  <c r="E5" i="98"/>
  <c r="E22" i="98" s="1"/>
  <c r="B1" i="98" s="1"/>
  <c r="D22" i="97"/>
  <c r="E20" i="97"/>
  <c r="E19" i="97"/>
  <c r="E18" i="97"/>
  <c r="E17" i="97"/>
  <c r="E16" i="97"/>
  <c r="E15" i="97"/>
  <c r="E14" i="97"/>
  <c r="E13" i="97"/>
  <c r="E12" i="97"/>
  <c r="E11" i="97"/>
  <c r="E10" i="97"/>
  <c r="E9" i="97"/>
  <c r="E22" i="97"/>
  <c r="D22" i="96"/>
  <c r="E20" i="96"/>
  <c r="E19" i="96"/>
  <c r="E18" i="96"/>
  <c r="E17" i="96"/>
  <c r="E16" i="96"/>
  <c r="E15" i="96"/>
  <c r="E14" i="96"/>
  <c r="E13" i="96"/>
  <c r="E12" i="96"/>
  <c r="E11" i="96"/>
  <c r="E10" i="96"/>
  <c r="E9" i="96"/>
  <c r="E8" i="96"/>
  <c r="E7" i="96"/>
  <c r="E6" i="96"/>
  <c r="E5" i="96"/>
  <c r="E22" i="96" s="1"/>
  <c r="B1" i="96" s="1"/>
  <c r="D22" i="95"/>
  <c r="E20" i="95"/>
  <c r="E19" i="95"/>
  <c r="E18" i="95"/>
  <c r="E17" i="95"/>
  <c r="E16" i="95"/>
  <c r="E15" i="95"/>
  <c r="E14" i="95"/>
  <c r="E13" i="95"/>
  <c r="E12" i="95"/>
  <c r="E11" i="95"/>
  <c r="E10" i="95"/>
  <c r="E9" i="95"/>
  <c r="E8" i="95"/>
  <c r="E7" i="95"/>
  <c r="E6" i="95"/>
  <c r="E5" i="95"/>
  <c r="E22" i="95" s="1"/>
  <c r="B1" i="95" s="1"/>
  <c r="D22" i="94"/>
  <c r="E20" i="94"/>
  <c r="E19" i="94"/>
  <c r="E18" i="94"/>
  <c r="E17" i="94"/>
  <c r="E16" i="94"/>
  <c r="E15" i="94"/>
  <c r="E14" i="94"/>
  <c r="E13" i="94"/>
  <c r="E12" i="94"/>
  <c r="E11" i="94"/>
  <c r="E10" i="94"/>
  <c r="E9" i="94"/>
  <c r="E8" i="94"/>
  <c r="E7" i="94"/>
  <c r="E6" i="94"/>
  <c r="E5" i="94"/>
  <c r="E22" i="94" s="1"/>
  <c r="B1" i="94" s="1"/>
  <c r="D22" i="93"/>
  <c r="E20" i="93"/>
  <c r="E19" i="93"/>
  <c r="E18" i="93"/>
  <c r="E17" i="93"/>
  <c r="E16" i="93"/>
  <c r="E15" i="93"/>
  <c r="E14" i="93"/>
  <c r="E13" i="93"/>
  <c r="E12" i="93"/>
  <c r="E11" i="93"/>
  <c r="E10" i="93"/>
  <c r="E9" i="93"/>
  <c r="E8" i="93"/>
  <c r="E7" i="93"/>
  <c r="E6" i="93"/>
  <c r="E5" i="93"/>
  <c r="E22" i="93" s="1"/>
  <c r="B1" i="93" s="1"/>
  <c r="D22" i="92"/>
  <c r="E20" i="92"/>
  <c r="E19" i="92"/>
  <c r="E18" i="92"/>
  <c r="E17" i="92"/>
  <c r="E16" i="92"/>
  <c r="E15" i="92"/>
  <c r="E14" i="92"/>
  <c r="E13" i="92"/>
  <c r="E12" i="92"/>
  <c r="E11" i="92"/>
  <c r="E10" i="92"/>
  <c r="E9" i="92"/>
  <c r="E8" i="92"/>
  <c r="E7" i="92"/>
  <c r="E6" i="92"/>
  <c r="E5" i="92"/>
  <c r="E22" i="92" s="1"/>
  <c r="B1" i="92" s="1"/>
  <c r="D22" i="91"/>
  <c r="E20" i="91"/>
  <c r="E19" i="91"/>
  <c r="E18" i="91"/>
  <c r="E17" i="91"/>
  <c r="E16" i="91"/>
  <c r="E15" i="91"/>
  <c r="E14" i="91"/>
  <c r="E13" i="91"/>
  <c r="E12" i="91"/>
  <c r="E11" i="91"/>
  <c r="E10" i="91"/>
  <c r="E9" i="91"/>
  <c r="E8" i="91"/>
  <c r="E7" i="91"/>
  <c r="E6" i="91"/>
  <c r="E5" i="91"/>
  <c r="E22" i="91" s="1"/>
  <c r="B1" i="91" s="1"/>
  <c r="D22" i="90"/>
  <c r="E20" i="90"/>
  <c r="E19" i="90"/>
  <c r="E18" i="90"/>
  <c r="E17" i="90"/>
  <c r="E16" i="90"/>
  <c r="E15" i="90"/>
  <c r="E14" i="90"/>
  <c r="E13" i="90"/>
  <c r="E12" i="90"/>
  <c r="E11" i="90"/>
  <c r="E10" i="90"/>
  <c r="E9" i="90"/>
  <c r="E8" i="90"/>
  <c r="E7" i="90"/>
  <c r="E6" i="90"/>
  <c r="E5" i="90"/>
  <c r="E22" i="90" s="1"/>
  <c r="B1" i="90" s="1"/>
  <c r="D22" i="89"/>
  <c r="E20" i="89"/>
  <c r="E19" i="89"/>
  <c r="E18" i="89"/>
  <c r="E17" i="89"/>
  <c r="E16" i="89"/>
  <c r="E15" i="89"/>
  <c r="E14" i="89"/>
  <c r="E13" i="89"/>
  <c r="E12" i="89"/>
  <c r="E11" i="89"/>
  <c r="E10" i="89"/>
  <c r="E9" i="89"/>
  <c r="E8" i="89"/>
  <c r="E7" i="89"/>
  <c r="E6" i="89"/>
  <c r="E5" i="89"/>
  <c r="E22" i="89" s="1"/>
  <c r="B1" i="89" s="1"/>
  <c r="D22" i="88"/>
  <c r="E20" i="88"/>
  <c r="E19" i="88"/>
  <c r="E18" i="88"/>
  <c r="E17" i="88"/>
  <c r="E16" i="88"/>
  <c r="E15" i="88"/>
  <c r="E14" i="88"/>
  <c r="E13" i="88"/>
  <c r="E12" i="88"/>
  <c r="E11" i="88"/>
  <c r="E10" i="88"/>
  <c r="E9" i="88"/>
  <c r="E8" i="88"/>
  <c r="E7" i="88"/>
  <c r="E6" i="88"/>
  <c r="E5" i="88"/>
  <c r="E22" i="88" s="1"/>
  <c r="B1" i="88" s="1"/>
  <c r="D22" i="87"/>
  <c r="E20" i="87"/>
  <c r="E19" i="87"/>
  <c r="E18" i="87"/>
  <c r="E17" i="87"/>
  <c r="E16" i="87"/>
  <c r="E15" i="87"/>
  <c r="E14" i="87"/>
  <c r="E13" i="87"/>
  <c r="E12" i="87"/>
  <c r="E11" i="87"/>
  <c r="E10" i="87"/>
  <c r="E9" i="87"/>
  <c r="E8" i="87"/>
  <c r="E7" i="87"/>
  <c r="E6" i="87"/>
  <c r="E5" i="87"/>
  <c r="E22" i="87" s="1"/>
  <c r="B1" i="87" s="1"/>
  <c r="D22" i="86"/>
  <c r="E20" i="86"/>
  <c r="E19" i="86"/>
  <c r="E18" i="86"/>
  <c r="E17" i="86"/>
  <c r="E16" i="86"/>
  <c r="E15" i="86"/>
  <c r="E14" i="86"/>
  <c r="E13" i="86"/>
  <c r="E12" i="86"/>
  <c r="E11" i="86"/>
  <c r="E10" i="86"/>
  <c r="E9" i="86"/>
  <c r="E8" i="86"/>
  <c r="E7" i="86"/>
  <c r="E6" i="86"/>
  <c r="E5" i="86"/>
  <c r="E22" i="86" s="1"/>
  <c r="B1" i="86" s="1"/>
  <c r="D22" i="85"/>
  <c r="E20" i="85"/>
  <c r="E19" i="85"/>
  <c r="E18" i="85"/>
  <c r="E17" i="85"/>
  <c r="E16" i="85"/>
  <c r="E15" i="85"/>
  <c r="E14" i="85"/>
  <c r="E13" i="85"/>
  <c r="E12" i="85"/>
  <c r="E11" i="85"/>
  <c r="E10" i="85"/>
  <c r="E9" i="85"/>
  <c r="E8" i="85"/>
  <c r="E7" i="85"/>
  <c r="E6" i="85"/>
  <c r="E5" i="85"/>
  <c r="E22" i="85" s="1"/>
  <c r="B1" i="85" s="1"/>
  <c r="D22" i="84"/>
  <c r="E20" i="84"/>
  <c r="E19" i="84"/>
  <c r="E18" i="84"/>
  <c r="E17" i="84"/>
  <c r="E16" i="84"/>
  <c r="E15" i="84"/>
  <c r="E14" i="84"/>
  <c r="E13" i="84"/>
  <c r="E12" i="84"/>
  <c r="E11" i="84"/>
  <c r="E10" i="84"/>
  <c r="E9" i="84"/>
  <c r="E8" i="84"/>
  <c r="E7" i="84"/>
  <c r="E6" i="84"/>
  <c r="E5" i="84"/>
  <c r="E22" i="84" s="1"/>
  <c r="B1" i="84" s="1"/>
  <c r="D22" i="83"/>
  <c r="E20" i="83"/>
  <c r="E19" i="83"/>
  <c r="E18" i="83"/>
  <c r="E17" i="83"/>
  <c r="E16" i="83"/>
  <c r="E15" i="83"/>
  <c r="E14" i="83"/>
  <c r="E13" i="83"/>
  <c r="E12" i="83"/>
  <c r="E11" i="83"/>
  <c r="E10" i="83"/>
  <c r="E9" i="83"/>
  <c r="E8" i="83"/>
  <c r="E7" i="83"/>
  <c r="E6" i="83"/>
  <c r="E5" i="83"/>
  <c r="E22" i="83" s="1"/>
  <c r="B1" i="83" s="1"/>
  <c r="D22" i="82"/>
  <c r="E20" i="82"/>
  <c r="E19" i="82"/>
  <c r="E18" i="82"/>
  <c r="E17" i="82"/>
  <c r="E16" i="82"/>
  <c r="E15" i="82"/>
  <c r="E14" i="82"/>
  <c r="E13" i="82"/>
  <c r="E12" i="82"/>
  <c r="E11" i="82"/>
  <c r="E10" i="82"/>
  <c r="E9" i="82"/>
  <c r="E8" i="82"/>
  <c r="E7" i="82"/>
  <c r="E6" i="82"/>
  <c r="E5" i="82"/>
  <c r="E22" i="82" s="1"/>
  <c r="B1" i="82" s="1"/>
  <c r="E22" i="81"/>
  <c r="B1" i="81" s="1"/>
  <c r="D22" i="81"/>
  <c r="E20" i="81"/>
  <c r="E19" i="81"/>
  <c r="E18" i="81"/>
  <c r="E17" i="81"/>
  <c r="E16" i="81"/>
  <c r="E15" i="81"/>
  <c r="E14" i="81"/>
  <c r="E13" i="81"/>
  <c r="E12" i="81"/>
  <c r="E11" i="81"/>
  <c r="E10" i="81"/>
  <c r="E9" i="81"/>
  <c r="E8" i="81"/>
  <c r="E7" i="81"/>
  <c r="E6" i="81"/>
  <c r="E5" i="81"/>
  <c r="D22" i="80"/>
  <c r="E20" i="80"/>
  <c r="E19" i="80"/>
  <c r="E18" i="80"/>
  <c r="E17" i="80"/>
  <c r="E16" i="80"/>
  <c r="E15" i="80"/>
  <c r="E14" i="80"/>
  <c r="E13" i="80"/>
  <c r="E12" i="80"/>
  <c r="E11" i="80"/>
  <c r="E10" i="80"/>
  <c r="E9" i="80"/>
  <c r="E8" i="80"/>
  <c r="E7" i="80"/>
  <c r="E6" i="80"/>
  <c r="E5" i="80"/>
  <c r="E22" i="80" s="1"/>
  <c r="B1" i="80" s="1"/>
  <c r="D22" i="79"/>
  <c r="E20" i="79"/>
  <c r="E19" i="79"/>
  <c r="E18" i="79"/>
  <c r="E17" i="79"/>
  <c r="E16" i="79"/>
  <c r="E15" i="79"/>
  <c r="E14" i="79"/>
  <c r="E13" i="79"/>
  <c r="E12" i="79"/>
  <c r="E11" i="79"/>
  <c r="E10" i="79"/>
  <c r="E9" i="79"/>
  <c r="E8" i="79"/>
  <c r="E7" i="79"/>
  <c r="E6" i="79"/>
  <c r="E5" i="79"/>
  <c r="E22" i="79" s="1"/>
  <c r="B1" i="79" s="1"/>
  <c r="D22" i="78"/>
  <c r="E20" i="78"/>
  <c r="E19" i="78"/>
  <c r="E18" i="78"/>
  <c r="E17" i="78"/>
  <c r="E16" i="78"/>
  <c r="E15" i="78"/>
  <c r="E14" i="78"/>
  <c r="E13" i="78"/>
  <c r="E12" i="78"/>
  <c r="E11" i="78"/>
  <c r="E10" i="78"/>
  <c r="E9" i="78"/>
  <c r="E8" i="78"/>
  <c r="E7" i="78"/>
  <c r="E6" i="78"/>
  <c r="E22" i="78" s="1"/>
  <c r="B1" i="78" s="1"/>
  <c r="E5" i="78"/>
  <c r="D22" i="77"/>
  <c r="E20" i="77"/>
  <c r="E19" i="77"/>
  <c r="E18" i="77"/>
  <c r="E17" i="77"/>
  <c r="E16" i="77"/>
  <c r="E15" i="77"/>
  <c r="E14" i="77"/>
  <c r="E13" i="77"/>
  <c r="E12" i="77"/>
  <c r="E11" i="77"/>
  <c r="E10" i="77"/>
  <c r="E9" i="77"/>
  <c r="E8" i="77"/>
  <c r="E7" i="77"/>
  <c r="E6" i="77"/>
  <c r="E5" i="77"/>
  <c r="E22" i="77" s="1"/>
  <c r="B1" i="77" s="1"/>
  <c r="D22" i="76"/>
  <c r="E20" i="76"/>
  <c r="E19" i="76"/>
  <c r="E18" i="76"/>
  <c r="E17" i="76"/>
  <c r="E16" i="76"/>
  <c r="E15" i="76"/>
  <c r="E14" i="76"/>
  <c r="E13" i="76"/>
  <c r="E12" i="76"/>
  <c r="E11" i="76"/>
  <c r="E10" i="76"/>
  <c r="E9" i="76"/>
  <c r="E8" i="76"/>
  <c r="E7" i="76"/>
  <c r="E6" i="76"/>
  <c r="E5" i="76"/>
  <c r="E22" i="76" s="1"/>
  <c r="B1" i="76" s="1"/>
  <c r="D22" i="75"/>
  <c r="E20" i="75"/>
  <c r="E19" i="75"/>
  <c r="E18" i="75"/>
  <c r="E17" i="75"/>
  <c r="E16" i="75"/>
  <c r="E15" i="75"/>
  <c r="E14" i="75"/>
  <c r="E13" i="75"/>
  <c r="E12" i="75"/>
  <c r="E11" i="75"/>
  <c r="E10" i="75"/>
  <c r="E9" i="75"/>
  <c r="E8" i="75"/>
  <c r="E7" i="75"/>
  <c r="E6" i="75"/>
  <c r="E5" i="75"/>
  <c r="E22" i="75" s="1"/>
  <c r="B1" i="75" s="1"/>
  <c r="D22" i="74"/>
  <c r="E20" i="74"/>
  <c r="E19" i="74"/>
  <c r="E18" i="74"/>
  <c r="E17" i="74"/>
  <c r="E16" i="74"/>
  <c r="E15" i="74"/>
  <c r="E14" i="74"/>
  <c r="E13" i="74"/>
  <c r="E12" i="74"/>
  <c r="E11" i="74"/>
  <c r="E10" i="74"/>
  <c r="E9" i="74"/>
  <c r="E8" i="74"/>
  <c r="E7" i="74"/>
  <c r="E6" i="74"/>
  <c r="E5" i="74"/>
  <c r="E22" i="74" s="1"/>
  <c r="B1" i="74" s="1"/>
  <c r="D22" i="73"/>
  <c r="E20" i="73"/>
  <c r="E19" i="73"/>
  <c r="E18" i="73"/>
  <c r="E17" i="73"/>
  <c r="E16" i="73"/>
  <c r="E15" i="73"/>
  <c r="E14" i="73"/>
  <c r="E13" i="73"/>
  <c r="E12" i="73"/>
  <c r="E11" i="73"/>
  <c r="E10" i="73"/>
  <c r="E9" i="73"/>
  <c r="E8" i="73"/>
  <c r="E7" i="73"/>
  <c r="E6" i="73"/>
  <c r="E5" i="73"/>
  <c r="E22" i="73" s="1"/>
  <c r="B1" i="73" s="1"/>
  <c r="D22" i="72"/>
  <c r="E20" i="72"/>
  <c r="E19" i="72"/>
  <c r="E18" i="72"/>
  <c r="E17" i="72"/>
  <c r="E16" i="72"/>
  <c r="E15" i="72"/>
  <c r="E14" i="72"/>
  <c r="E13" i="72"/>
  <c r="E12" i="72"/>
  <c r="E11" i="72"/>
  <c r="E10" i="72"/>
  <c r="E9" i="72"/>
  <c r="E8" i="72"/>
  <c r="E7" i="72"/>
  <c r="E6" i="72"/>
  <c r="E5" i="72"/>
  <c r="E22" i="72" s="1"/>
  <c r="B1" i="72" s="1"/>
  <c r="D22" i="71"/>
  <c r="E20" i="71"/>
  <c r="E19" i="71"/>
  <c r="E18" i="71"/>
  <c r="E17" i="71"/>
  <c r="E16" i="71"/>
  <c r="E15" i="71"/>
  <c r="E14" i="71"/>
  <c r="E13" i="71"/>
  <c r="E12" i="71"/>
  <c r="E11" i="71"/>
  <c r="E10" i="71"/>
  <c r="E9" i="71"/>
  <c r="E8" i="71"/>
  <c r="E7" i="71"/>
  <c r="E6" i="71"/>
  <c r="E5" i="71"/>
  <c r="E22" i="71" s="1"/>
  <c r="B1" i="71" s="1"/>
  <c r="D22" i="70"/>
  <c r="E20" i="70"/>
  <c r="E19" i="70"/>
  <c r="E18" i="70"/>
  <c r="E17" i="70"/>
  <c r="E16" i="70"/>
  <c r="E15" i="70"/>
  <c r="E14" i="70"/>
  <c r="E13" i="70"/>
  <c r="E12" i="70"/>
  <c r="E11" i="70"/>
  <c r="E10" i="70"/>
  <c r="E9" i="70"/>
  <c r="E8" i="70"/>
  <c r="E7" i="70"/>
  <c r="E6" i="70"/>
  <c r="E5" i="70"/>
  <c r="E22" i="70" s="1"/>
  <c r="B1" i="70" s="1"/>
  <c r="D22" i="69"/>
  <c r="E20" i="69"/>
  <c r="E19" i="69"/>
  <c r="E18" i="69"/>
  <c r="E17" i="69"/>
  <c r="E16" i="69"/>
  <c r="E15" i="69"/>
  <c r="E14" i="69"/>
  <c r="E13" i="69"/>
  <c r="E12" i="69"/>
  <c r="E11" i="69"/>
  <c r="E10" i="69"/>
  <c r="E9" i="69"/>
  <c r="E8" i="69"/>
  <c r="E7" i="69"/>
  <c r="E6" i="69"/>
  <c r="E5" i="69"/>
  <c r="E22" i="69" s="1"/>
  <c r="B1" i="69" s="1"/>
  <c r="D22" i="68"/>
  <c r="E20" i="68"/>
  <c r="E19" i="68"/>
  <c r="E18" i="68"/>
  <c r="E17" i="68"/>
  <c r="E16" i="68"/>
  <c r="E15" i="68"/>
  <c r="E14" i="68"/>
  <c r="E13" i="68"/>
  <c r="E12" i="68"/>
  <c r="E11" i="68"/>
  <c r="E10" i="68"/>
  <c r="E9" i="68"/>
  <c r="E8" i="68"/>
  <c r="E7" i="68"/>
  <c r="E6" i="68"/>
  <c r="E5" i="68"/>
  <c r="E22" i="68" s="1"/>
  <c r="B1" i="68" s="1"/>
  <c r="D22" i="67"/>
  <c r="E20" i="67"/>
  <c r="E19" i="67"/>
  <c r="E18" i="67"/>
  <c r="E17" i="67"/>
  <c r="E16" i="67"/>
  <c r="E15" i="67"/>
  <c r="E14" i="67"/>
  <c r="E13" i="67"/>
  <c r="E12" i="67"/>
  <c r="E11" i="67"/>
  <c r="E10" i="67"/>
  <c r="E9" i="67"/>
  <c r="E8" i="67"/>
  <c r="E7" i="67"/>
  <c r="E6" i="67"/>
  <c r="E5" i="67"/>
  <c r="E22" i="67" s="1"/>
  <c r="B1" i="67" s="1"/>
  <c r="D22" i="66"/>
  <c r="E20" i="66"/>
  <c r="E19" i="66"/>
  <c r="E18" i="66"/>
  <c r="E17" i="66"/>
  <c r="E16" i="66"/>
  <c r="E15" i="66"/>
  <c r="E14" i="66"/>
  <c r="E13" i="66"/>
  <c r="E12" i="66"/>
  <c r="E11" i="66"/>
  <c r="E10" i="66"/>
  <c r="E9" i="66"/>
  <c r="E8" i="66"/>
  <c r="E7" i="66"/>
  <c r="E6" i="66"/>
  <c r="E5" i="66"/>
  <c r="E22" i="66" s="1"/>
  <c r="B1" i="66" s="1"/>
  <c r="D22" i="65"/>
  <c r="E20" i="65"/>
  <c r="E19" i="65"/>
  <c r="E18" i="65"/>
  <c r="E17" i="65"/>
  <c r="E16" i="65"/>
  <c r="E15" i="65"/>
  <c r="E14" i="65"/>
  <c r="E13" i="65"/>
  <c r="E12" i="65"/>
  <c r="E11" i="65"/>
  <c r="E10" i="65"/>
  <c r="E9" i="65"/>
  <c r="E8" i="65"/>
  <c r="E7" i="65"/>
  <c r="E6" i="65"/>
  <c r="E5" i="65"/>
  <c r="E22" i="65" s="1"/>
  <c r="B1" i="65" s="1"/>
  <c r="D22" i="64"/>
  <c r="E20" i="64"/>
  <c r="E19" i="64"/>
  <c r="E18" i="64"/>
  <c r="E17" i="64"/>
  <c r="E16" i="64"/>
  <c r="E15" i="64"/>
  <c r="E14" i="64"/>
  <c r="E13" i="64"/>
  <c r="E12" i="64"/>
  <c r="E11" i="64"/>
  <c r="E10" i="64"/>
  <c r="E9" i="64"/>
  <c r="E8" i="64"/>
  <c r="E7" i="64"/>
  <c r="E6" i="64"/>
  <c r="E5" i="64"/>
  <c r="E22" i="64" s="1"/>
  <c r="B1" i="64" s="1"/>
  <c r="D22" i="63"/>
  <c r="E20" i="63"/>
  <c r="E19" i="63"/>
  <c r="E18" i="63"/>
  <c r="E17" i="63"/>
  <c r="E16" i="63"/>
  <c r="E15" i="63"/>
  <c r="E14" i="63"/>
  <c r="E13" i="63"/>
  <c r="E12" i="63"/>
  <c r="E11" i="63"/>
  <c r="E10" i="63"/>
  <c r="E9" i="63"/>
  <c r="E8" i="63"/>
  <c r="E7" i="63"/>
  <c r="E6" i="63"/>
  <c r="E5" i="63"/>
  <c r="E22" i="63" s="1"/>
  <c r="B1" i="63" s="1"/>
  <c r="D22" i="62"/>
  <c r="E20" i="62"/>
  <c r="E19" i="62"/>
  <c r="E18" i="62"/>
  <c r="E17" i="62"/>
  <c r="E16" i="62"/>
  <c r="E15" i="62"/>
  <c r="E14" i="62"/>
  <c r="E13" i="62"/>
  <c r="E12" i="62"/>
  <c r="E11" i="62"/>
  <c r="E10" i="62"/>
  <c r="E9" i="62"/>
  <c r="E8" i="62"/>
  <c r="E7" i="62"/>
  <c r="E6" i="62"/>
  <c r="E5" i="62"/>
  <c r="E22" i="62" s="1"/>
  <c r="B1" i="62" s="1"/>
  <c r="D22" i="61"/>
  <c r="E20" i="61"/>
  <c r="E19" i="61"/>
  <c r="E18" i="61"/>
  <c r="E17" i="61"/>
  <c r="E16" i="61"/>
  <c r="E15" i="61"/>
  <c r="E14" i="61"/>
  <c r="E13" i="61"/>
  <c r="E12" i="61"/>
  <c r="E11" i="61"/>
  <c r="E10" i="61"/>
  <c r="E9" i="61"/>
  <c r="E8" i="61"/>
  <c r="E7" i="61"/>
  <c r="E6" i="61"/>
  <c r="E5" i="61"/>
  <c r="E22" i="61" s="1"/>
  <c r="B1" i="61" s="1"/>
  <c r="D22" i="60"/>
  <c r="E20" i="60"/>
  <c r="E19" i="60"/>
  <c r="E18" i="60"/>
  <c r="E17" i="60"/>
  <c r="E16" i="60"/>
  <c r="E15" i="60"/>
  <c r="E14" i="60"/>
  <c r="E13" i="60"/>
  <c r="E12" i="60"/>
  <c r="E11" i="60"/>
  <c r="E10" i="60"/>
  <c r="E9" i="60"/>
  <c r="E8" i="60"/>
  <c r="E7" i="60"/>
  <c r="E6" i="60"/>
  <c r="E5" i="60"/>
  <c r="E22" i="60" s="1"/>
  <c r="B1" i="60" s="1"/>
  <c r="D22" i="59"/>
  <c r="E20" i="59"/>
  <c r="E19" i="59"/>
  <c r="E18" i="59"/>
  <c r="E17" i="59"/>
  <c r="E16" i="59"/>
  <c r="E15" i="59"/>
  <c r="E14" i="59"/>
  <c r="E13" i="59"/>
  <c r="E12" i="59"/>
  <c r="E11" i="59"/>
  <c r="E10" i="59"/>
  <c r="E9" i="59"/>
  <c r="E8" i="59"/>
  <c r="E7" i="59"/>
  <c r="E6" i="59"/>
  <c r="E5" i="59"/>
  <c r="E22" i="59" s="1"/>
  <c r="B1" i="59" s="1"/>
  <c r="D22" i="58"/>
  <c r="E20" i="58"/>
  <c r="E19" i="58"/>
  <c r="E18" i="58"/>
  <c r="E17" i="58"/>
  <c r="E16" i="58"/>
  <c r="E15" i="58"/>
  <c r="E14" i="58"/>
  <c r="E13" i="58"/>
  <c r="E12" i="58"/>
  <c r="E11" i="58"/>
  <c r="E10" i="58"/>
  <c r="E9" i="58"/>
  <c r="E8" i="58"/>
  <c r="E7" i="58"/>
  <c r="E6" i="58"/>
  <c r="E5" i="58"/>
  <c r="E22" i="58" s="1"/>
  <c r="B1" i="58" s="1"/>
  <c r="D22" i="57"/>
  <c r="E20" i="57"/>
  <c r="E19" i="57"/>
  <c r="E18" i="57"/>
  <c r="E17" i="57"/>
  <c r="E16" i="57"/>
  <c r="E15" i="57"/>
  <c r="E14" i="57"/>
  <c r="E13" i="57"/>
  <c r="E12" i="57"/>
  <c r="E11" i="57"/>
  <c r="E10" i="57"/>
  <c r="E9" i="57"/>
  <c r="E8" i="57"/>
  <c r="E7" i="57"/>
  <c r="E6" i="57"/>
  <c r="E5" i="57"/>
  <c r="E22" i="57" s="1"/>
  <c r="B1" i="57" s="1"/>
  <c r="D22" i="56"/>
  <c r="E20" i="56"/>
  <c r="E19" i="56"/>
  <c r="E18" i="56"/>
  <c r="E17" i="56"/>
  <c r="E16" i="56"/>
  <c r="E15" i="56"/>
  <c r="E14" i="56"/>
  <c r="E13" i="56"/>
  <c r="E12" i="56"/>
  <c r="E11" i="56"/>
  <c r="E10" i="56"/>
  <c r="E9" i="56"/>
  <c r="E8" i="56"/>
  <c r="E7" i="56"/>
  <c r="E6" i="56"/>
  <c r="E5" i="56"/>
  <c r="E22" i="56" s="1"/>
  <c r="B1" i="56" s="1"/>
  <c r="D22" i="55"/>
  <c r="E20" i="55"/>
  <c r="E19" i="55"/>
  <c r="E18" i="55"/>
  <c r="E17" i="55"/>
  <c r="E16" i="55"/>
  <c r="E15" i="55"/>
  <c r="E14" i="55"/>
  <c r="E13" i="55"/>
  <c r="E12" i="55"/>
  <c r="E11" i="55"/>
  <c r="E10" i="55"/>
  <c r="E9" i="55"/>
  <c r="E8" i="55"/>
  <c r="E7" i="55"/>
  <c r="E6" i="55"/>
  <c r="E5" i="55"/>
  <c r="E22" i="55" s="1"/>
  <c r="B1" i="55" s="1"/>
  <c r="D22" i="54"/>
  <c r="E20" i="54"/>
  <c r="E19" i="54"/>
  <c r="E18" i="54"/>
  <c r="E17" i="54"/>
  <c r="E16" i="54"/>
  <c r="E15" i="54"/>
  <c r="E14" i="54"/>
  <c r="E13" i="54"/>
  <c r="E12" i="54"/>
  <c r="E11" i="54"/>
  <c r="E10" i="54"/>
  <c r="E9" i="54"/>
  <c r="E8" i="54"/>
  <c r="E7" i="54"/>
  <c r="E6" i="54"/>
  <c r="E5" i="54"/>
  <c r="E22" i="54" s="1"/>
  <c r="B1" i="54" s="1"/>
  <c r="D22" i="53"/>
  <c r="E20" i="53"/>
  <c r="E19" i="53"/>
  <c r="E18" i="53"/>
  <c r="E17" i="53"/>
  <c r="E16" i="53"/>
  <c r="E15" i="53"/>
  <c r="E14" i="53"/>
  <c r="E13" i="53"/>
  <c r="E12" i="53"/>
  <c r="E11" i="53"/>
  <c r="E10" i="53"/>
  <c r="E9" i="53"/>
  <c r="E8" i="53"/>
  <c r="E7" i="53"/>
  <c r="E6" i="53"/>
  <c r="E5" i="53"/>
  <c r="E22" i="53" s="1"/>
  <c r="B1" i="53" s="1"/>
  <c r="D22" i="52"/>
  <c r="E20" i="52"/>
  <c r="E19" i="52"/>
  <c r="E18" i="52"/>
  <c r="E17" i="52"/>
  <c r="E16" i="52"/>
  <c r="E15" i="52"/>
  <c r="E14" i="52"/>
  <c r="E13" i="52"/>
  <c r="E12" i="52"/>
  <c r="E11" i="52"/>
  <c r="E10" i="52"/>
  <c r="E9" i="52"/>
  <c r="E8" i="52"/>
  <c r="E7" i="52"/>
  <c r="E6" i="52"/>
  <c r="E5" i="52"/>
  <c r="E22" i="52" s="1"/>
  <c r="B1" i="52" s="1"/>
  <c r="D22" i="51"/>
  <c r="E20" i="51"/>
  <c r="E19" i="51"/>
  <c r="E18" i="51"/>
  <c r="E17" i="51"/>
  <c r="E16" i="51"/>
  <c r="E15" i="51"/>
  <c r="E14" i="51"/>
  <c r="E13" i="51"/>
  <c r="E12" i="51"/>
  <c r="E11" i="51"/>
  <c r="E10" i="51"/>
  <c r="E9" i="51"/>
  <c r="E8" i="51"/>
  <c r="E7" i="51"/>
  <c r="E6" i="51"/>
  <c r="E5" i="51"/>
  <c r="E22" i="51" s="1"/>
  <c r="B1" i="51" s="1"/>
  <c r="D22" i="50"/>
  <c r="E20" i="50"/>
  <c r="E19" i="50"/>
  <c r="E18" i="50"/>
  <c r="E17" i="50"/>
  <c r="E16" i="50"/>
  <c r="E15" i="50"/>
  <c r="E14" i="50"/>
  <c r="E13" i="50"/>
  <c r="E12" i="50"/>
  <c r="E11" i="50"/>
  <c r="E10" i="50"/>
  <c r="E9" i="50"/>
  <c r="E8" i="50"/>
  <c r="E7" i="50"/>
  <c r="E6" i="50"/>
  <c r="E5" i="50"/>
  <c r="E22" i="50" s="1"/>
  <c r="B1" i="50" s="1"/>
  <c r="D22" i="49"/>
  <c r="E20" i="49"/>
  <c r="E19" i="49"/>
  <c r="E18" i="49"/>
  <c r="E17" i="49"/>
  <c r="E16" i="49"/>
  <c r="E15" i="49"/>
  <c r="E14" i="49"/>
  <c r="E13" i="49"/>
  <c r="E12" i="49"/>
  <c r="E11" i="49"/>
  <c r="E10" i="49"/>
  <c r="E9" i="49"/>
  <c r="E8" i="49"/>
  <c r="E7" i="49"/>
  <c r="E6" i="49"/>
  <c r="E5" i="49"/>
  <c r="E22" i="49" s="1"/>
  <c r="B1" i="49" s="1"/>
  <c r="D22" i="48"/>
  <c r="E20" i="48"/>
  <c r="E19" i="48"/>
  <c r="E18" i="48"/>
  <c r="E17" i="48"/>
  <c r="E16" i="48"/>
  <c r="E15" i="48"/>
  <c r="E14" i="48"/>
  <c r="E13" i="48"/>
  <c r="E12" i="48"/>
  <c r="E11" i="48"/>
  <c r="E10" i="48"/>
  <c r="E9" i="48"/>
  <c r="E8" i="48"/>
  <c r="E7" i="48"/>
  <c r="E6" i="48"/>
  <c r="E5" i="48"/>
  <c r="E22" i="48" s="1"/>
  <c r="B1" i="48" s="1"/>
  <c r="D22" i="47"/>
  <c r="E20" i="47"/>
  <c r="E19" i="47"/>
  <c r="E18" i="47"/>
  <c r="E17" i="47"/>
  <c r="E16" i="47"/>
  <c r="E15" i="47"/>
  <c r="E14" i="47"/>
  <c r="E13" i="47"/>
  <c r="E12" i="47"/>
  <c r="E11" i="47"/>
  <c r="E10" i="47"/>
  <c r="E9" i="47"/>
  <c r="E8" i="47"/>
  <c r="E7" i="47"/>
  <c r="E6" i="47"/>
  <c r="E5" i="47"/>
  <c r="E22" i="47" s="1"/>
  <c r="B1" i="47" s="1"/>
  <c r="D22" i="46"/>
  <c r="E20" i="46"/>
  <c r="E19" i="46"/>
  <c r="E18" i="46"/>
  <c r="E17" i="46"/>
  <c r="E16" i="46"/>
  <c r="E15" i="46"/>
  <c r="E14" i="46"/>
  <c r="E13" i="46"/>
  <c r="E12" i="46"/>
  <c r="E11" i="46"/>
  <c r="E10" i="46"/>
  <c r="E9" i="46"/>
  <c r="E8" i="46"/>
  <c r="E7" i="46"/>
  <c r="E6" i="46"/>
  <c r="E5" i="46"/>
  <c r="E22" i="46" s="1"/>
  <c r="B1" i="46" s="1"/>
  <c r="D22" i="45"/>
  <c r="E20" i="45"/>
  <c r="E19" i="45"/>
  <c r="E18" i="45"/>
  <c r="E17" i="45"/>
  <c r="E16" i="45"/>
  <c r="E15" i="45"/>
  <c r="E14" i="45"/>
  <c r="E13" i="45"/>
  <c r="E12" i="45"/>
  <c r="E11" i="45"/>
  <c r="E10" i="45"/>
  <c r="E9" i="45"/>
  <c r="E8" i="45"/>
  <c r="E7" i="45"/>
  <c r="E6" i="45"/>
  <c r="E5" i="45"/>
  <c r="E22" i="45" s="1"/>
  <c r="B1" i="45" s="1"/>
  <c r="D22" i="44"/>
  <c r="E20" i="44"/>
  <c r="E19" i="44"/>
  <c r="E18" i="44"/>
  <c r="E17" i="44"/>
  <c r="E16" i="44"/>
  <c r="E15" i="44"/>
  <c r="E14" i="44"/>
  <c r="E13" i="44"/>
  <c r="E12" i="44"/>
  <c r="E11" i="44"/>
  <c r="E10" i="44"/>
  <c r="E9" i="44"/>
  <c r="E8" i="44"/>
  <c r="E7" i="44"/>
  <c r="E6" i="44"/>
  <c r="E5" i="44"/>
  <c r="E22" i="44" s="1"/>
  <c r="B1" i="44" s="1"/>
  <c r="D22" i="43"/>
  <c r="E20" i="43"/>
  <c r="E19" i="43"/>
  <c r="E18" i="43"/>
  <c r="E17" i="43"/>
  <c r="E16" i="43"/>
  <c r="E15" i="43"/>
  <c r="E14" i="43"/>
  <c r="E13" i="43"/>
  <c r="E12" i="43"/>
  <c r="E11" i="43"/>
  <c r="E10" i="43"/>
  <c r="E9" i="43"/>
  <c r="E8" i="43"/>
  <c r="E7" i="43"/>
  <c r="E6" i="43"/>
  <c r="E5" i="43"/>
  <c r="E22" i="43" s="1"/>
  <c r="B1" i="43" s="1"/>
  <c r="D22" i="42"/>
  <c r="E20" i="42"/>
  <c r="E19" i="42"/>
  <c r="E18" i="42"/>
  <c r="E17" i="42"/>
  <c r="E16" i="42"/>
  <c r="E15" i="42"/>
  <c r="E14" i="42"/>
  <c r="E13" i="42"/>
  <c r="E12" i="42"/>
  <c r="E11" i="42"/>
  <c r="E10" i="42"/>
  <c r="E9" i="42"/>
  <c r="E8" i="42"/>
  <c r="E7" i="42"/>
  <c r="E6" i="42"/>
  <c r="E5" i="42"/>
  <c r="E22" i="42" s="1"/>
  <c r="B1" i="42" s="1"/>
  <c r="D22" i="41"/>
  <c r="E20" i="41"/>
  <c r="E19" i="41"/>
  <c r="E18" i="41"/>
  <c r="E17" i="41"/>
  <c r="E16" i="41"/>
  <c r="E15" i="41"/>
  <c r="E14" i="41"/>
  <c r="E13" i="41"/>
  <c r="E12" i="41"/>
  <c r="E11" i="41"/>
  <c r="E10" i="41"/>
  <c r="E9" i="41"/>
  <c r="E8" i="41"/>
  <c r="E7" i="41"/>
  <c r="E6" i="41"/>
  <c r="E5" i="41"/>
  <c r="E22" i="41" s="1"/>
  <c r="B1" i="41" s="1"/>
  <c r="D22" i="40"/>
  <c r="E20" i="40"/>
  <c r="E19" i="40"/>
  <c r="E18" i="40"/>
  <c r="E17" i="40"/>
  <c r="E16" i="40"/>
  <c r="E15" i="40"/>
  <c r="E14" i="40"/>
  <c r="E13" i="40"/>
  <c r="E12" i="40"/>
  <c r="E11" i="40"/>
  <c r="E10" i="40"/>
  <c r="E9" i="40"/>
  <c r="E8" i="40"/>
  <c r="E7" i="40"/>
  <c r="E6" i="40"/>
  <c r="E22" i="40" s="1"/>
  <c r="B1" i="40" s="1"/>
  <c r="E5" i="40"/>
  <c r="D22" i="39"/>
  <c r="E20" i="39"/>
  <c r="E19" i="39"/>
  <c r="E18" i="39"/>
  <c r="E17" i="39"/>
  <c r="E16" i="39"/>
  <c r="E15" i="39"/>
  <c r="E14" i="39"/>
  <c r="E13" i="39"/>
  <c r="E12" i="39"/>
  <c r="E11" i="39"/>
  <c r="E10" i="39"/>
  <c r="E9" i="39"/>
  <c r="E8" i="39"/>
  <c r="E7" i="39"/>
  <c r="E6" i="39"/>
  <c r="E5" i="39"/>
  <c r="E22" i="39" s="1"/>
  <c r="B1" i="39" s="1"/>
  <c r="D22" i="38"/>
  <c r="E20" i="38"/>
  <c r="E19" i="38"/>
  <c r="E18" i="38"/>
  <c r="E17" i="38"/>
  <c r="E16" i="38"/>
  <c r="E15" i="38"/>
  <c r="E14" i="38"/>
  <c r="E13" i="38"/>
  <c r="E12" i="38"/>
  <c r="E11" i="38"/>
  <c r="E10" i="38"/>
  <c r="E9" i="38"/>
  <c r="E8" i="38"/>
  <c r="E7" i="38"/>
  <c r="E6" i="38"/>
  <c r="E5" i="38"/>
  <c r="E22" i="38" s="1"/>
  <c r="B1" i="38" s="1"/>
  <c r="D22" i="37"/>
  <c r="E20" i="37"/>
  <c r="E19" i="37"/>
  <c r="E18" i="37"/>
  <c r="E17" i="37"/>
  <c r="E16" i="37"/>
  <c r="E15" i="37"/>
  <c r="E14" i="37"/>
  <c r="E13" i="37"/>
  <c r="E12" i="37"/>
  <c r="E11" i="37"/>
  <c r="E10" i="37"/>
  <c r="E9" i="37"/>
  <c r="E8" i="37"/>
  <c r="E7" i="37"/>
  <c r="E6" i="37"/>
  <c r="E5" i="37"/>
  <c r="E22" i="37" s="1"/>
  <c r="B1" i="37" s="1"/>
  <c r="D22" i="36"/>
  <c r="E20" i="36"/>
  <c r="E19" i="36"/>
  <c r="E18" i="36"/>
  <c r="E17" i="36"/>
  <c r="E16" i="36"/>
  <c r="E15" i="36"/>
  <c r="E14" i="36"/>
  <c r="E13" i="36"/>
  <c r="E12" i="36"/>
  <c r="E11" i="36"/>
  <c r="E10" i="36"/>
  <c r="E9" i="36"/>
  <c r="E8" i="36"/>
  <c r="E7" i="36"/>
  <c r="E6" i="36"/>
  <c r="E5" i="36"/>
  <c r="E22" i="36" s="1"/>
  <c r="B1" i="36" s="1"/>
  <c r="D22" i="35"/>
  <c r="E20" i="35"/>
  <c r="E19" i="35"/>
  <c r="E18" i="35"/>
  <c r="E17" i="35"/>
  <c r="E16" i="35"/>
  <c r="E15" i="35"/>
  <c r="E14" i="35"/>
  <c r="E13" i="35"/>
  <c r="E12" i="35"/>
  <c r="E11" i="35"/>
  <c r="E10" i="35"/>
  <c r="E9" i="35"/>
  <c r="E8" i="35"/>
  <c r="E7" i="35"/>
  <c r="E6" i="35"/>
  <c r="E5" i="35"/>
  <c r="E22" i="35" s="1"/>
  <c r="B1" i="35" s="1"/>
  <c r="D22" i="34"/>
  <c r="E20" i="34"/>
  <c r="E19" i="34"/>
  <c r="E18" i="34"/>
  <c r="E17" i="34"/>
  <c r="E16" i="34"/>
  <c r="E15" i="34"/>
  <c r="E14" i="34"/>
  <c r="E13" i="34"/>
  <c r="E12" i="34"/>
  <c r="E11" i="34"/>
  <c r="E10" i="34"/>
  <c r="E9" i="34"/>
  <c r="E8" i="34"/>
  <c r="E7" i="34"/>
  <c r="E6" i="34"/>
  <c r="E5" i="34"/>
  <c r="E22" i="34" s="1"/>
  <c r="B1" i="34" s="1"/>
  <c r="D22" i="33"/>
  <c r="E20" i="33"/>
  <c r="E19" i="33"/>
  <c r="E18" i="33"/>
  <c r="E17" i="33"/>
  <c r="E16" i="33"/>
  <c r="E15" i="33"/>
  <c r="E14" i="33"/>
  <c r="E13" i="33"/>
  <c r="E12" i="33"/>
  <c r="E11" i="33"/>
  <c r="E10" i="33"/>
  <c r="E9" i="33"/>
  <c r="E8" i="33"/>
  <c r="E7" i="33"/>
  <c r="E6" i="33"/>
  <c r="E5" i="33"/>
  <c r="E22" i="33" s="1"/>
  <c r="B1" i="33" s="1"/>
  <c r="D22" i="32"/>
  <c r="E20" i="32"/>
  <c r="E19" i="32"/>
  <c r="E18" i="32"/>
  <c r="E17" i="32"/>
  <c r="E16" i="32"/>
  <c r="E15" i="32"/>
  <c r="E14" i="32"/>
  <c r="E13" i="32"/>
  <c r="E12" i="32"/>
  <c r="E11" i="32"/>
  <c r="E10" i="32"/>
  <c r="E9" i="32"/>
  <c r="E8" i="32"/>
  <c r="E7" i="32"/>
  <c r="E6" i="32"/>
  <c r="E5" i="32"/>
  <c r="E22" i="32" s="1"/>
  <c r="B1" i="32" s="1"/>
  <c r="D22" i="31"/>
  <c r="E20" i="31"/>
  <c r="E19" i="31"/>
  <c r="E18" i="31"/>
  <c r="E17" i="31"/>
  <c r="E16" i="31"/>
  <c r="E15" i="31"/>
  <c r="E14" i="31"/>
  <c r="E13" i="31"/>
  <c r="E12" i="31"/>
  <c r="E11" i="31"/>
  <c r="E10" i="31"/>
  <c r="E9" i="31"/>
  <c r="E8" i="31"/>
  <c r="E7" i="31"/>
  <c r="E6" i="31"/>
  <c r="E5" i="31"/>
  <c r="E22" i="31" s="1"/>
  <c r="B1" i="31" s="1"/>
  <c r="D22" i="30"/>
  <c r="E20" i="30"/>
  <c r="E19" i="30"/>
  <c r="E18" i="30"/>
  <c r="E17" i="30"/>
  <c r="E16" i="30"/>
  <c r="E15" i="30"/>
  <c r="E14" i="30"/>
  <c r="E13" i="30"/>
  <c r="E12" i="30"/>
  <c r="E11" i="30"/>
  <c r="E10" i="30"/>
  <c r="E9" i="30"/>
  <c r="E8" i="30"/>
  <c r="E7" i="30"/>
  <c r="E6" i="30"/>
  <c r="E5" i="30"/>
  <c r="E22" i="30" s="1"/>
  <c r="B1" i="30" s="1"/>
  <c r="D22" i="29"/>
  <c r="E20" i="29"/>
  <c r="E19" i="29"/>
  <c r="E18" i="29"/>
  <c r="E17" i="29"/>
  <c r="E16" i="29"/>
  <c r="E15" i="29"/>
  <c r="E14" i="29"/>
  <c r="E13" i="29"/>
  <c r="E12" i="29"/>
  <c r="E11" i="29"/>
  <c r="E10" i="29"/>
  <c r="E9" i="29"/>
  <c r="E8" i="29"/>
  <c r="E7" i="29"/>
  <c r="E6" i="29"/>
  <c r="E5" i="29"/>
  <c r="E22" i="29" s="1"/>
  <c r="B1" i="29" s="1"/>
  <c r="D22" i="28"/>
  <c r="E20" i="28"/>
  <c r="E19" i="28"/>
  <c r="E18" i="28"/>
  <c r="E17" i="28"/>
  <c r="E16" i="28"/>
  <c r="E15" i="28"/>
  <c r="E14" i="28"/>
  <c r="E13" i="28"/>
  <c r="E12" i="28"/>
  <c r="E11" i="28"/>
  <c r="E10" i="28"/>
  <c r="E9" i="28"/>
  <c r="E8" i="28"/>
  <c r="E7" i="28"/>
  <c r="E6" i="28"/>
  <c r="E5" i="28"/>
  <c r="E22" i="28" s="1"/>
  <c r="B1" i="28" s="1"/>
  <c r="D22" i="27"/>
  <c r="E20" i="27"/>
  <c r="E19" i="27"/>
  <c r="E18" i="27"/>
  <c r="E17" i="27"/>
  <c r="E16" i="27"/>
  <c r="E15" i="27"/>
  <c r="E14" i="27"/>
  <c r="E13" i="27"/>
  <c r="E12" i="27"/>
  <c r="E11" i="27"/>
  <c r="E10" i="27"/>
  <c r="E9" i="27"/>
  <c r="E8" i="27"/>
  <c r="E7" i="27"/>
  <c r="E6" i="27"/>
  <c r="E5" i="27"/>
  <c r="E22" i="27" s="1"/>
  <c r="B1" i="27" s="1"/>
  <c r="D22" i="26"/>
  <c r="E20" i="26"/>
  <c r="E19" i="26"/>
  <c r="E18" i="26"/>
  <c r="E17" i="26"/>
  <c r="E16" i="26"/>
  <c r="E15" i="26"/>
  <c r="E14" i="26"/>
  <c r="E13" i="26"/>
  <c r="E12" i="26"/>
  <c r="E11" i="26"/>
  <c r="E10" i="26"/>
  <c r="E9" i="26"/>
  <c r="E8" i="26"/>
  <c r="E7" i="26"/>
  <c r="E6" i="26"/>
  <c r="E5" i="26"/>
  <c r="E22" i="26" s="1"/>
  <c r="B1" i="26" s="1"/>
  <c r="D22" i="25"/>
  <c r="E20" i="25"/>
  <c r="E19" i="25"/>
  <c r="E18" i="25"/>
  <c r="E17" i="25"/>
  <c r="E16" i="25"/>
  <c r="E15" i="25"/>
  <c r="E14" i="25"/>
  <c r="E13" i="25"/>
  <c r="E12" i="25"/>
  <c r="E11" i="25"/>
  <c r="E10" i="25"/>
  <c r="E9" i="25"/>
  <c r="E8" i="25"/>
  <c r="E7" i="25"/>
  <c r="E6" i="25"/>
  <c r="E5" i="25"/>
  <c r="E22" i="25" s="1"/>
  <c r="B1" i="25" s="1"/>
  <c r="D22" i="24"/>
  <c r="E20" i="24"/>
  <c r="E19" i="24"/>
  <c r="E18" i="24"/>
  <c r="E17" i="24"/>
  <c r="E16" i="24"/>
  <c r="E15" i="24"/>
  <c r="E14" i="24"/>
  <c r="E13" i="24"/>
  <c r="E12" i="24"/>
  <c r="E11" i="24"/>
  <c r="E10" i="24"/>
  <c r="E9" i="24"/>
  <c r="E8" i="24"/>
  <c r="E7" i="24"/>
  <c r="E6" i="24"/>
  <c r="E5" i="24"/>
  <c r="E22" i="24" s="1"/>
  <c r="B1" i="24" s="1"/>
  <c r="D22" i="23"/>
  <c r="E20" i="23"/>
  <c r="E19" i="23"/>
  <c r="E18" i="23"/>
  <c r="E17" i="23"/>
  <c r="E16" i="23"/>
  <c r="E15" i="23"/>
  <c r="E14" i="23"/>
  <c r="E13" i="23"/>
  <c r="E12" i="23"/>
  <c r="E11" i="23"/>
  <c r="E10" i="23"/>
  <c r="E9" i="23"/>
  <c r="E8" i="23"/>
  <c r="E7" i="23"/>
  <c r="E6" i="23"/>
  <c r="E5" i="23"/>
  <c r="E22" i="23" s="1"/>
  <c r="B1" i="23" s="1"/>
  <c r="D22" i="22"/>
  <c r="E20" i="22"/>
  <c r="E19" i="22"/>
  <c r="E18" i="22"/>
  <c r="E17" i="22"/>
  <c r="E16" i="22"/>
  <c r="E15" i="22"/>
  <c r="E14" i="22"/>
  <c r="E13" i="22"/>
  <c r="E12" i="22"/>
  <c r="E11" i="22"/>
  <c r="E10" i="22"/>
  <c r="E9" i="22"/>
  <c r="E8" i="22"/>
  <c r="E7" i="22"/>
  <c r="E6" i="22"/>
  <c r="E5" i="22"/>
  <c r="E22" i="22" s="1"/>
  <c r="B1" i="22" s="1"/>
  <c r="D22" i="21"/>
  <c r="E20" i="21"/>
  <c r="E19" i="21"/>
  <c r="E18" i="21"/>
  <c r="E17" i="21"/>
  <c r="E16" i="21"/>
  <c r="E15" i="21"/>
  <c r="E14" i="21"/>
  <c r="E13" i="21"/>
  <c r="E12" i="21"/>
  <c r="E11" i="21"/>
  <c r="E10" i="21"/>
  <c r="E9" i="21"/>
  <c r="E8" i="21"/>
  <c r="E7" i="21"/>
  <c r="E6" i="21"/>
  <c r="E5" i="21"/>
  <c r="E22" i="21" s="1"/>
  <c r="B1" i="21" s="1"/>
  <c r="D22" i="20"/>
  <c r="E20" i="20"/>
  <c r="E19" i="20"/>
  <c r="E18" i="20"/>
  <c r="E17" i="20"/>
  <c r="E16" i="20"/>
  <c r="E15" i="20"/>
  <c r="E14" i="20"/>
  <c r="E13" i="20"/>
  <c r="E12" i="20"/>
  <c r="E11" i="20"/>
  <c r="E10" i="20"/>
  <c r="E9" i="20"/>
  <c r="E8" i="20"/>
  <c r="E7" i="20"/>
  <c r="E6" i="20"/>
  <c r="E5" i="20"/>
  <c r="E22" i="20" s="1"/>
  <c r="B1" i="20" s="1"/>
  <c r="D22" i="19"/>
  <c r="E20" i="19"/>
  <c r="E19" i="19"/>
  <c r="E18" i="19"/>
  <c r="E17" i="19"/>
  <c r="E16" i="19"/>
  <c r="E15" i="19"/>
  <c r="E14" i="19"/>
  <c r="E13" i="19"/>
  <c r="E12" i="19"/>
  <c r="E11" i="19"/>
  <c r="E10" i="19"/>
  <c r="E9" i="19"/>
  <c r="E8" i="19"/>
  <c r="E7" i="19"/>
  <c r="E6" i="19"/>
  <c r="E5" i="19"/>
  <c r="E22" i="19" s="1"/>
  <c r="B1" i="19" s="1"/>
  <c r="D22" i="18"/>
  <c r="E20" i="18"/>
  <c r="E19" i="18"/>
  <c r="E18" i="18"/>
  <c r="E17" i="18"/>
  <c r="E16" i="18"/>
  <c r="E15" i="18"/>
  <c r="E14" i="18"/>
  <c r="E13" i="18"/>
  <c r="E12" i="18"/>
  <c r="E11" i="18"/>
  <c r="E10" i="18"/>
  <c r="E9" i="18"/>
  <c r="E8" i="18"/>
  <c r="E7" i="18"/>
  <c r="E6" i="18"/>
  <c r="E5" i="18"/>
  <c r="E22" i="18" s="1"/>
  <c r="B1" i="18" s="1"/>
  <c r="D22" i="17"/>
  <c r="E20" i="17"/>
  <c r="E19" i="17"/>
  <c r="E18" i="17"/>
  <c r="E17" i="17"/>
  <c r="E16" i="17"/>
  <c r="E15" i="17"/>
  <c r="E14" i="17"/>
  <c r="E13" i="17"/>
  <c r="E12" i="17"/>
  <c r="E11" i="17"/>
  <c r="E10" i="17"/>
  <c r="E9" i="17"/>
  <c r="E8" i="17"/>
  <c r="E7" i="17"/>
  <c r="E6" i="17"/>
  <c r="E5" i="17"/>
  <c r="E22" i="17" s="1"/>
  <c r="B1" i="17" s="1"/>
  <c r="D22" i="16"/>
  <c r="E20" i="16"/>
  <c r="E19" i="16"/>
  <c r="E18" i="16"/>
  <c r="E17" i="16"/>
  <c r="E16" i="16"/>
  <c r="E15" i="16"/>
  <c r="E14" i="16"/>
  <c r="E13" i="16"/>
  <c r="E12" i="16"/>
  <c r="E11" i="16"/>
  <c r="E10" i="16"/>
  <c r="E9" i="16"/>
  <c r="E8" i="16"/>
  <c r="E7" i="16"/>
  <c r="E6" i="16"/>
  <c r="E5" i="16"/>
  <c r="E22" i="16" s="1"/>
  <c r="B1" i="16" s="1"/>
  <c r="D22" i="15"/>
  <c r="E20" i="15"/>
  <c r="E19" i="15"/>
  <c r="E18" i="15"/>
  <c r="E17" i="15"/>
  <c r="E16" i="15"/>
  <c r="E15" i="15"/>
  <c r="E14" i="15"/>
  <c r="E13" i="15"/>
  <c r="E12" i="15"/>
  <c r="E11" i="15"/>
  <c r="E10" i="15"/>
  <c r="E9" i="15"/>
  <c r="E8" i="15"/>
  <c r="E7" i="15"/>
  <c r="E6" i="15"/>
  <c r="E5" i="15"/>
  <c r="E22" i="15" s="1"/>
  <c r="B1" i="15" s="1"/>
  <c r="D22" i="14"/>
  <c r="E20" i="14"/>
  <c r="E19" i="14"/>
  <c r="E18" i="14"/>
  <c r="E17" i="14"/>
  <c r="E16" i="14"/>
  <c r="E15" i="14"/>
  <c r="E14" i="14"/>
  <c r="E13" i="14"/>
  <c r="E12" i="14"/>
  <c r="E11" i="14"/>
  <c r="E10" i="14"/>
  <c r="E9" i="14"/>
  <c r="E8" i="14"/>
  <c r="E7" i="14"/>
  <c r="E6" i="14"/>
  <c r="E5" i="14"/>
  <c r="E22" i="14" s="1"/>
  <c r="B1" i="14" s="1"/>
  <c r="D22" i="13"/>
  <c r="E20" i="13"/>
  <c r="E19" i="13"/>
  <c r="E18" i="13"/>
  <c r="E17" i="13"/>
  <c r="E16" i="13"/>
  <c r="E15" i="13"/>
  <c r="E14" i="13"/>
  <c r="E13" i="13"/>
  <c r="E12" i="13"/>
  <c r="E11" i="13"/>
  <c r="E10" i="13"/>
  <c r="E9" i="13"/>
  <c r="E8" i="13"/>
  <c r="E7" i="13"/>
  <c r="E6" i="13"/>
  <c r="E5" i="13"/>
  <c r="E22" i="13" s="1"/>
  <c r="B1" i="13" s="1"/>
  <c r="D22" i="12"/>
  <c r="E20" i="12"/>
  <c r="E19" i="12"/>
  <c r="E18" i="12"/>
  <c r="E17" i="12"/>
  <c r="E16" i="12"/>
  <c r="E15" i="12"/>
  <c r="E14" i="12"/>
  <c r="E13" i="12"/>
  <c r="E12" i="12"/>
  <c r="E11" i="12"/>
  <c r="E10" i="12"/>
  <c r="E9" i="12"/>
  <c r="E8" i="12"/>
  <c r="E7" i="12"/>
  <c r="E6" i="12"/>
  <c r="E5" i="12"/>
  <c r="E22" i="12" s="1"/>
  <c r="B1" i="12" s="1"/>
  <c r="D22" i="11"/>
  <c r="E20" i="11"/>
  <c r="E19" i="11"/>
  <c r="E18" i="11"/>
  <c r="E17" i="11"/>
  <c r="E16" i="11"/>
  <c r="E15" i="11"/>
  <c r="E14" i="11"/>
  <c r="E13" i="11"/>
  <c r="E12" i="11"/>
  <c r="E11" i="11"/>
  <c r="E10" i="11"/>
  <c r="E9" i="11"/>
  <c r="E8" i="11"/>
  <c r="E7" i="11"/>
  <c r="E6" i="11"/>
  <c r="E5" i="11"/>
  <c r="E22" i="11" s="1"/>
  <c r="B1" i="11" s="1"/>
  <c r="D22" i="10"/>
  <c r="E20" i="10"/>
  <c r="E19" i="10"/>
  <c r="E18" i="10"/>
  <c r="E17" i="10"/>
  <c r="E16" i="10"/>
  <c r="E15" i="10"/>
  <c r="E14" i="10"/>
  <c r="E13" i="10"/>
  <c r="E12" i="10"/>
  <c r="E11" i="10"/>
  <c r="E10" i="10"/>
  <c r="E9" i="10"/>
  <c r="E8" i="10"/>
  <c r="E7" i="10"/>
  <c r="E6" i="10"/>
  <c r="E5" i="10"/>
  <c r="E22" i="10" s="1"/>
  <c r="B1" i="10" s="1"/>
  <c r="D22" i="9"/>
  <c r="E20" i="9"/>
  <c r="E19" i="9"/>
  <c r="E18" i="9"/>
  <c r="E17" i="9"/>
  <c r="E16" i="9"/>
  <c r="E15" i="9"/>
  <c r="E14" i="9"/>
  <c r="E13" i="9"/>
  <c r="E12" i="9"/>
  <c r="E11" i="9"/>
  <c r="E10" i="9"/>
  <c r="E9" i="9"/>
  <c r="E8" i="9"/>
  <c r="E7" i="9"/>
  <c r="E6" i="9"/>
  <c r="E5" i="9"/>
  <c r="E22" i="9" s="1"/>
  <c r="B1" i="9" s="1"/>
  <c r="D22" i="8"/>
  <c r="E20" i="8"/>
  <c r="E19" i="8"/>
  <c r="E18" i="8"/>
  <c r="E17" i="8"/>
  <c r="E16" i="8"/>
  <c r="E15" i="8"/>
  <c r="E14" i="8"/>
  <c r="E13" i="8"/>
  <c r="E12" i="8"/>
  <c r="E11" i="8"/>
  <c r="E10" i="8"/>
  <c r="E9" i="8"/>
  <c r="E8" i="8"/>
  <c r="E7" i="8"/>
  <c r="E6" i="8"/>
  <c r="E5" i="8"/>
  <c r="E22" i="8" s="1"/>
  <c r="B1" i="8" s="1"/>
  <c r="D22" i="7"/>
  <c r="E20" i="7"/>
  <c r="E19" i="7"/>
  <c r="E18" i="7"/>
  <c r="E17" i="7"/>
  <c r="E16" i="7"/>
  <c r="E15" i="7"/>
  <c r="E14" i="7"/>
  <c r="E13" i="7"/>
  <c r="E12" i="7"/>
  <c r="E11" i="7"/>
  <c r="E10" i="7"/>
  <c r="E9" i="7"/>
  <c r="E8" i="7"/>
  <c r="E7" i="7"/>
  <c r="E6" i="7"/>
  <c r="E5" i="7"/>
  <c r="E22" i="7" s="1"/>
  <c r="B1" i="7" s="1"/>
  <c r="E5" i="6"/>
  <c r="D22" i="6"/>
  <c r="E20" i="6"/>
  <c r="E19" i="6"/>
  <c r="E18" i="6"/>
  <c r="E17" i="6"/>
  <c r="E16" i="6"/>
  <c r="E15" i="6"/>
  <c r="E14" i="6"/>
  <c r="E13" i="6"/>
  <c r="E12" i="6"/>
  <c r="E11" i="6"/>
  <c r="E10" i="6"/>
  <c r="E9" i="6"/>
  <c r="E8" i="6"/>
  <c r="E7" i="6"/>
  <c r="E6" i="6"/>
  <c r="B500" i="4"/>
  <c r="B499" i="4"/>
  <c r="B498" i="4"/>
  <c r="B497" i="4"/>
  <c r="B496" i="4"/>
  <c r="B495" i="4"/>
  <c r="B494" i="4"/>
  <c r="B493" i="4"/>
  <c r="B492" i="4"/>
  <c r="B491" i="4"/>
  <c r="B490" i="4"/>
  <c r="B489" i="4"/>
  <c r="B488" i="4"/>
  <c r="B487" i="4"/>
  <c r="B486" i="4"/>
  <c r="B485" i="4"/>
  <c r="B484" i="4"/>
  <c r="B483" i="4"/>
  <c r="B482" i="4"/>
  <c r="B481" i="4"/>
  <c r="B480" i="4"/>
  <c r="B479" i="4"/>
  <c r="B478" i="4"/>
  <c r="B477" i="4"/>
  <c r="B475" i="4"/>
  <c r="B474" i="4"/>
  <c r="B473" i="4"/>
  <c r="B472" i="4"/>
  <c r="B471" i="4"/>
  <c r="B470" i="4"/>
  <c r="B469" i="4"/>
  <c r="B468" i="4"/>
  <c r="B467" i="4"/>
  <c r="B466" i="4"/>
  <c r="B465" i="4"/>
  <c r="B464" i="4"/>
  <c r="B463" i="4"/>
  <c r="B462" i="4"/>
  <c r="B461" i="4"/>
  <c r="B460" i="4"/>
  <c r="B459" i="4"/>
  <c r="B458" i="4"/>
  <c r="B457" i="4"/>
  <c r="B456" i="4"/>
  <c r="B455" i="4"/>
  <c r="B454" i="4"/>
  <c r="B453" i="4"/>
  <c r="B452" i="4"/>
  <c r="B450" i="4"/>
  <c r="B449" i="4"/>
  <c r="B448" i="4"/>
  <c r="B447" i="4"/>
  <c r="B446" i="4"/>
  <c r="B445" i="4"/>
  <c r="B444" i="4"/>
  <c r="B443" i="4"/>
  <c r="B442" i="4"/>
  <c r="B441" i="4"/>
  <c r="B440" i="4"/>
  <c r="B439" i="4"/>
  <c r="B438" i="4"/>
  <c r="B437" i="4"/>
  <c r="B436" i="4"/>
  <c r="B435" i="4"/>
  <c r="B434" i="4"/>
  <c r="B433" i="4"/>
  <c r="B432" i="4"/>
  <c r="B431" i="4"/>
  <c r="B430" i="4"/>
  <c r="B429" i="4"/>
  <c r="B428" i="4"/>
  <c r="B427" i="4"/>
  <c r="B425" i="4"/>
  <c r="B424" i="4"/>
  <c r="B423" i="4"/>
  <c r="B422" i="4"/>
  <c r="B421" i="4"/>
  <c r="B420" i="4"/>
  <c r="B419" i="4"/>
  <c r="B418" i="4"/>
  <c r="B417" i="4"/>
  <c r="B416" i="4"/>
  <c r="B415" i="4"/>
  <c r="B414" i="4"/>
  <c r="B413" i="4"/>
  <c r="B412" i="4"/>
  <c r="B411" i="4"/>
  <c r="B410" i="4"/>
  <c r="B409" i="4"/>
  <c r="B408" i="4"/>
  <c r="B407" i="4"/>
  <c r="B406" i="4"/>
  <c r="B405" i="4"/>
  <c r="B404" i="4"/>
  <c r="B403" i="4"/>
  <c r="B402" i="4"/>
  <c r="B400" i="4"/>
  <c r="B399" i="4"/>
  <c r="B398" i="4"/>
  <c r="B397" i="4"/>
  <c r="B396" i="4"/>
  <c r="B395" i="4"/>
  <c r="B394" i="4"/>
  <c r="B393" i="4"/>
  <c r="B392" i="4"/>
  <c r="B391" i="4"/>
  <c r="B390" i="4"/>
  <c r="B389" i="4"/>
  <c r="B388" i="4"/>
  <c r="B387" i="4"/>
  <c r="B386" i="4"/>
  <c r="B385" i="4"/>
  <c r="B384" i="4"/>
  <c r="B383" i="4"/>
  <c r="B382" i="4"/>
  <c r="B381" i="4"/>
  <c r="B380" i="4"/>
  <c r="B379" i="4"/>
  <c r="B378" i="4"/>
  <c r="B377" i="4"/>
  <c r="B375" i="4"/>
  <c r="B374" i="4"/>
  <c r="B373" i="4"/>
  <c r="B372" i="4"/>
  <c r="B371" i="4"/>
  <c r="B370" i="4"/>
  <c r="B369" i="4"/>
  <c r="B368" i="4"/>
  <c r="B367" i="4"/>
  <c r="B366" i="4"/>
  <c r="B365" i="4"/>
  <c r="B364" i="4"/>
  <c r="B363" i="4"/>
  <c r="B362" i="4"/>
  <c r="B361" i="4"/>
  <c r="B360" i="4"/>
  <c r="B359" i="4"/>
  <c r="B358" i="4"/>
  <c r="B357" i="4"/>
  <c r="B356" i="4"/>
  <c r="B355" i="4"/>
  <c r="B354" i="4"/>
  <c r="B353" i="4"/>
  <c r="B352" i="4"/>
  <c r="B350" i="4"/>
  <c r="B349" i="4"/>
  <c r="B348" i="4"/>
  <c r="B347" i="4"/>
  <c r="B346" i="4"/>
  <c r="B345" i="4"/>
  <c r="B344" i="4"/>
  <c r="B343" i="4"/>
  <c r="B342" i="4"/>
  <c r="B341" i="4"/>
  <c r="B340" i="4"/>
  <c r="B339" i="4"/>
  <c r="B338" i="4"/>
  <c r="B337" i="4"/>
  <c r="B336" i="4"/>
  <c r="B335" i="4"/>
  <c r="B334" i="4"/>
  <c r="B333" i="4"/>
  <c r="B332" i="4"/>
  <c r="B331" i="4"/>
  <c r="B330" i="4"/>
  <c r="B329" i="4"/>
  <c r="B328" i="4"/>
  <c r="B327" i="4"/>
  <c r="B325" i="4"/>
  <c r="B324" i="4"/>
  <c r="B323" i="4"/>
  <c r="B322" i="4"/>
  <c r="B321" i="4"/>
  <c r="B320" i="4"/>
  <c r="B319" i="4"/>
  <c r="B318" i="4"/>
  <c r="B317" i="4"/>
  <c r="B316" i="4"/>
  <c r="B315" i="4"/>
  <c r="B314" i="4"/>
  <c r="B313" i="4"/>
  <c r="B312" i="4"/>
  <c r="B311" i="4"/>
  <c r="B310" i="4"/>
  <c r="B309" i="4"/>
  <c r="B308" i="4"/>
  <c r="B307" i="4"/>
  <c r="B306" i="4"/>
  <c r="B305" i="4"/>
  <c r="B304" i="4"/>
  <c r="B303" i="4"/>
  <c r="B302" i="4"/>
  <c r="B300" i="4"/>
  <c r="B299" i="4"/>
  <c r="B298" i="4"/>
  <c r="B297" i="4"/>
  <c r="B296" i="4"/>
  <c r="B295" i="4"/>
  <c r="B294" i="4"/>
  <c r="B293" i="4"/>
  <c r="B292" i="4"/>
  <c r="B291" i="4"/>
  <c r="B290" i="4"/>
  <c r="B289" i="4"/>
  <c r="B288" i="4"/>
  <c r="B287" i="4"/>
  <c r="B286" i="4"/>
  <c r="B285" i="4"/>
  <c r="B284" i="4"/>
  <c r="B283" i="4"/>
  <c r="B282" i="4"/>
  <c r="B281" i="4"/>
  <c r="B280" i="4"/>
  <c r="B279" i="4"/>
  <c r="B278" i="4"/>
  <c r="B277" i="4"/>
  <c r="B275" i="4"/>
  <c r="B274" i="4"/>
  <c r="B273" i="4"/>
  <c r="B272" i="4"/>
  <c r="B271" i="4"/>
  <c r="B270" i="4"/>
  <c r="B269" i="4"/>
  <c r="B268" i="4"/>
  <c r="B267" i="4"/>
  <c r="B266" i="4"/>
  <c r="B265" i="4"/>
  <c r="B264" i="4"/>
  <c r="B263" i="4"/>
  <c r="B262" i="4"/>
  <c r="B261" i="4"/>
  <c r="B260" i="4"/>
  <c r="B259" i="4"/>
  <c r="B258" i="4"/>
  <c r="B257" i="4"/>
  <c r="B256" i="4"/>
  <c r="B255" i="4"/>
  <c r="B254" i="4"/>
  <c r="B253" i="4"/>
  <c r="B252" i="4"/>
  <c r="B250" i="4"/>
  <c r="B249" i="4"/>
  <c r="B248" i="4"/>
  <c r="B247" i="4"/>
  <c r="B246" i="4"/>
  <c r="B245" i="4"/>
  <c r="B244" i="4"/>
  <c r="B243" i="4"/>
  <c r="B242" i="4"/>
  <c r="B241" i="4"/>
  <c r="B240" i="4"/>
  <c r="B239" i="4"/>
  <c r="B238" i="4"/>
  <c r="B237" i="4"/>
  <c r="B236" i="4"/>
  <c r="B235" i="4"/>
  <c r="B234" i="4"/>
  <c r="B233" i="4"/>
  <c r="B232" i="4"/>
  <c r="B231" i="4"/>
  <c r="B230" i="4"/>
  <c r="B229" i="4"/>
  <c r="B228" i="4"/>
  <c r="B227" i="4"/>
  <c r="B225" i="4"/>
  <c r="B224" i="4"/>
  <c r="B223" i="4"/>
  <c r="B222" i="4"/>
  <c r="B221" i="4"/>
  <c r="B220" i="4"/>
  <c r="B219" i="4"/>
  <c r="B218" i="4"/>
  <c r="B217" i="4"/>
  <c r="B216" i="4"/>
  <c r="B215" i="4"/>
  <c r="B214" i="4"/>
  <c r="B213" i="4"/>
  <c r="B212" i="4"/>
  <c r="B211" i="4"/>
  <c r="B210" i="4"/>
  <c r="B209" i="4"/>
  <c r="B208" i="4"/>
  <c r="B207" i="4"/>
  <c r="B206" i="4"/>
  <c r="B205" i="4"/>
  <c r="B204" i="4"/>
  <c r="B203" i="4"/>
  <c r="B202" i="4"/>
  <c r="B200" i="4"/>
  <c r="B199" i="4"/>
  <c r="B198" i="4"/>
  <c r="B197" i="4"/>
  <c r="B196" i="4"/>
  <c r="B195" i="4"/>
  <c r="B194" i="4"/>
  <c r="B193" i="4"/>
  <c r="B192" i="4"/>
  <c r="B191" i="4"/>
  <c r="B190" i="4"/>
  <c r="B189" i="4"/>
  <c r="B188" i="4"/>
  <c r="B187" i="4"/>
  <c r="B186" i="4"/>
  <c r="B185" i="4"/>
  <c r="B184" i="4"/>
  <c r="B183" i="4"/>
  <c r="B182" i="4"/>
  <c r="B181" i="4"/>
  <c r="B180" i="4"/>
  <c r="B179" i="4"/>
  <c r="B178" i="4"/>
  <c r="B177" i="4"/>
  <c r="B175" i="4"/>
  <c r="B174" i="4"/>
  <c r="B173" i="4"/>
  <c r="B172" i="4"/>
  <c r="B171" i="4"/>
  <c r="B170" i="4"/>
  <c r="B169" i="4"/>
  <c r="B168" i="4"/>
  <c r="B167" i="4"/>
  <c r="B166" i="4"/>
  <c r="B165" i="4"/>
  <c r="B164" i="4"/>
  <c r="B163" i="4"/>
  <c r="B162" i="4"/>
  <c r="B161" i="4"/>
  <c r="B160" i="4"/>
  <c r="B159" i="4"/>
  <c r="B158" i="4"/>
  <c r="B157" i="4"/>
  <c r="B156" i="4"/>
  <c r="B155" i="4"/>
  <c r="B154" i="4"/>
  <c r="B153" i="4"/>
  <c r="B152" i="4"/>
  <c r="B150" i="4"/>
  <c r="B149" i="4"/>
  <c r="B148" i="4"/>
  <c r="B147" i="4"/>
  <c r="B146" i="4"/>
  <c r="B145" i="4"/>
  <c r="B144" i="4"/>
  <c r="B143" i="4"/>
  <c r="B142" i="4"/>
  <c r="B141" i="4"/>
  <c r="B140" i="4"/>
  <c r="B139" i="4"/>
  <c r="B138" i="4"/>
  <c r="B137" i="4"/>
  <c r="B136" i="4"/>
  <c r="B135" i="4"/>
  <c r="B134" i="4"/>
  <c r="B133" i="4"/>
  <c r="B132" i="4"/>
  <c r="B131" i="4"/>
  <c r="B130" i="4"/>
  <c r="B129" i="4"/>
  <c r="B128" i="4"/>
  <c r="B127" i="4"/>
  <c r="B125" i="4"/>
  <c r="B124" i="4"/>
  <c r="B123" i="4"/>
  <c r="B122" i="4"/>
  <c r="B121" i="4"/>
  <c r="B120" i="4"/>
  <c r="B119" i="4"/>
  <c r="B118" i="4"/>
  <c r="B117" i="4"/>
  <c r="B116" i="4"/>
  <c r="B115" i="4"/>
  <c r="B114" i="4"/>
  <c r="B113" i="4"/>
  <c r="B112" i="4"/>
  <c r="B111" i="4"/>
  <c r="B110" i="4"/>
  <c r="B109" i="4"/>
  <c r="B108" i="4"/>
  <c r="B107" i="4"/>
  <c r="B106" i="4"/>
  <c r="B105" i="4"/>
  <c r="B104" i="4"/>
  <c r="B103" i="4"/>
  <c r="B102" i="4"/>
  <c r="B100" i="4"/>
  <c r="B99" i="4"/>
  <c r="B98" i="4"/>
  <c r="B97" i="4"/>
  <c r="B96" i="4"/>
  <c r="B95" i="4"/>
  <c r="B94" i="4"/>
  <c r="B93" i="4"/>
  <c r="B92" i="4"/>
  <c r="B91" i="4"/>
  <c r="B90" i="4"/>
  <c r="B89" i="4"/>
  <c r="B88" i="4"/>
  <c r="B87" i="4"/>
  <c r="B86" i="4"/>
  <c r="B85" i="4"/>
  <c r="B84" i="4"/>
  <c r="B83" i="4"/>
  <c r="B82" i="4"/>
  <c r="B81" i="4"/>
  <c r="B80" i="4"/>
  <c r="B79" i="4"/>
  <c r="B78" i="4"/>
  <c r="B77" i="4"/>
  <c r="B75" i="4"/>
  <c r="B74" i="4"/>
  <c r="B73" i="4"/>
  <c r="B72" i="4"/>
  <c r="B71" i="4"/>
  <c r="B70" i="4"/>
  <c r="B69" i="4"/>
  <c r="B68" i="4"/>
  <c r="B67" i="4"/>
  <c r="B66" i="4"/>
  <c r="B65" i="4"/>
  <c r="B64" i="4"/>
  <c r="B63" i="4"/>
  <c r="B62" i="4"/>
  <c r="B61" i="4"/>
  <c r="B60" i="4"/>
  <c r="B59" i="4"/>
  <c r="B58" i="4"/>
  <c r="B57" i="4"/>
  <c r="B56" i="4"/>
  <c r="B55" i="4"/>
  <c r="B54" i="4"/>
  <c r="B53" i="4"/>
  <c r="B52" i="4"/>
  <c r="B50" i="4"/>
  <c r="B49" i="4"/>
  <c r="B48" i="4"/>
  <c r="B47" i="4"/>
  <c r="B46" i="4"/>
  <c r="B45" i="4"/>
  <c r="B44" i="4"/>
  <c r="B43" i="4"/>
  <c r="B42" i="4"/>
  <c r="B41" i="4"/>
  <c r="B40" i="4"/>
  <c r="B39" i="4"/>
  <c r="B38" i="4"/>
  <c r="B37" i="4"/>
  <c r="B36" i="4"/>
  <c r="B35" i="4"/>
  <c r="B34" i="4"/>
  <c r="B33" i="4"/>
  <c r="B32" i="4"/>
  <c r="B31" i="4"/>
  <c r="B30" i="4"/>
  <c r="B29" i="4"/>
  <c r="B28" i="4"/>
  <c r="B27" i="4"/>
  <c r="B25" i="4"/>
  <c r="B24" i="4"/>
  <c r="B23" i="4"/>
  <c r="B22" i="4"/>
  <c r="B21" i="4"/>
  <c r="B20" i="4"/>
  <c r="B19" i="4"/>
  <c r="B18" i="4"/>
  <c r="B17" i="4"/>
  <c r="B16" i="4"/>
  <c r="B15" i="4"/>
  <c r="B14" i="4"/>
  <c r="E22" i="106" l="1"/>
  <c r="P4" i="106" s="1"/>
  <c r="M4" i="106" s="1"/>
  <c r="M6" i="106" s="1"/>
  <c r="E22" i="6"/>
  <c r="B1" i="6" s="1"/>
  <c r="M4" i="205"/>
  <c r="M4" i="204"/>
  <c r="M4" i="203"/>
  <c r="M4" i="202"/>
  <c r="M4" i="201"/>
  <c r="M4" i="200"/>
  <c r="M4" i="199"/>
  <c r="M4" i="198"/>
  <c r="M4" i="197"/>
  <c r="M4" i="196"/>
  <c r="M4" i="195"/>
  <c r="M4" i="194"/>
  <c r="M4" i="193"/>
  <c r="M4" i="192"/>
  <c r="M4" i="191"/>
  <c r="M4" i="190"/>
  <c r="M4" i="189"/>
  <c r="M4" i="188"/>
  <c r="M4" i="187"/>
  <c r="M4" i="186"/>
  <c r="M4" i="185"/>
  <c r="M4" i="184"/>
  <c r="M4" i="183"/>
  <c r="M4" i="182"/>
  <c r="M4" i="181"/>
  <c r="M4" i="180"/>
  <c r="M4" i="179"/>
  <c r="M4" i="178"/>
  <c r="M4" i="177"/>
  <c r="M4" i="176"/>
  <c r="M4" i="175"/>
  <c r="M4" i="174"/>
  <c r="M4" i="173"/>
  <c r="M4" i="172"/>
  <c r="M4" i="171"/>
  <c r="M4" i="170"/>
  <c r="M4" i="169"/>
  <c r="M4" i="168"/>
  <c r="M4" i="167"/>
  <c r="M4" i="166"/>
  <c r="M4" i="165"/>
  <c r="M4" i="164"/>
  <c r="M4" i="163"/>
  <c r="M4" i="162"/>
  <c r="M4" i="161"/>
  <c r="M4" i="160"/>
  <c r="M4" i="159"/>
  <c r="M4" i="158"/>
  <c r="M4" i="157"/>
  <c r="M4" i="156"/>
  <c r="M4" i="155"/>
  <c r="M4" i="154"/>
  <c r="M4" i="153"/>
  <c r="M4" i="152"/>
  <c r="M4" i="151"/>
  <c r="M4" i="150"/>
  <c r="M4" i="149"/>
  <c r="M4" i="148"/>
  <c r="M4" i="147"/>
  <c r="M4" i="146"/>
  <c r="M4" i="145"/>
  <c r="M4" i="144"/>
  <c r="M4" i="143"/>
  <c r="M4" i="142"/>
  <c r="M4" i="141"/>
  <c r="M4" i="140"/>
  <c r="M4" i="139"/>
  <c r="M4" i="138"/>
  <c r="M4" i="137"/>
  <c r="M4" i="136"/>
  <c r="M4" i="134"/>
  <c r="M4" i="135"/>
  <c r="M4" i="133"/>
  <c r="M4" i="132"/>
  <c r="M4" i="131"/>
  <c r="M4" i="130"/>
  <c r="M4" i="129"/>
  <c r="M4" i="128"/>
  <c r="M4" i="127"/>
  <c r="M4" i="126"/>
  <c r="M4" i="125"/>
  <c r="M4" i="124"/>
  <c r="M4" i="123"/>
  <c r="M4" i="122"/>
  <c r="M4" i="121"/>
  <c r="M4" i="120"/>
  <c r="M4" i="119"/>
  <c r="M4" i="118"/>
  <c r="M4" i="117"/>
  <c r="M4" i="116"/>
  <c r="M4" i="115"/>
  <c r="M4" i="114"/>
  <c r="M4" i="113"/>
  <c r="M4" i="112"/>
  <c r="M4" i="111"/>
  <c r="M4" i="110"/>
  <c r="M4" i="109"/>
  <c r="M4" i="108"/>
  <c r="M4" i="107"/>
  <c r="P5" i="106" l="1"/>
  <c r="P7" i="106" s="1"/>
  <c r="B1" i="106" s="1"/>
  <c r="M6" i="205"/>
  <c r="P5" i="205"/>
  <c r="P7" i="205" s="1"/>
  <c r="B1" i="205" s="1"/>
  <c r="M6" i="204"/>
  <c r="P5" i="204"/>
  <c r="P7" i="204" s="1"/>
  <c r="B1" i="204" s="1"/>
  <c r="P5" i="203"/>
  <c r="P7" i="203" s="1"/>
  <c r="B1" i="203" s="1"/>
  <c r="M6" i="203"/>
  <c r="M6" i="202"/>
  <c r="P5" i="202"/>
  <c r="P7" i="202" s="1"/>
  <c r="B1" i="202" s="1"/>
  <c r="M6" i="201"/>
  <c r="P5" i="201"/>
  <c r="P7" i="201" s="1"/>
  <c r="B1" i="201" s="1"/>
  <c r="M6" i="200"/>
  <c r="P5" i="200"/>
  <c r="P7" i="200" s="1"/>
  <c r="B1" i="200" s="1"/>
  <c r="M6" i="199"/>
  <c r="P5" i="199"/>
  <c r="P7" i="199" s="1"/>
  <c r="B1" i="199" s="1"/>
  <c r="M6" i="198"/>
  <c r="P5" i="198"/>
  <c r="P7" i="198" s="1"/>
  <c r="B1" i="198" s="1"/>
  <c r="P5" i="197"/>
  <c r="P7" i="197" s="1"/>
  <c r="B1" i="197" s="1"/>
  <c r="M6" i="197"/>
  <c r="M6" i="196"/>
  <c r="P5" i="196"/>
  <c r="P7" i="196" s="1"/>
  <c r="B1" i="196" s="1"/>
  <c r="M6" i="195"/>
  <c r="P5" i="195"/>
  <c r="P7" i="195" s="1"/>
  <c r="B1" i="195" s="1"/>
  <c r="M6" i="194"/>
  <c r="P5" i="194"/>
  <c r="P7" i="194" s="1"/>
  <c r="B1" i="194" s="1"/>
  <c r="M6" i="193"/>
  <c r="P5" i="193"/>
  <c r="P7" i="193" s="1"/>
  <c r="B1" i="193" s="1"/>
  <c r="M6" i="192"/>
  <c r="P5" i="192"/>
  <c r="P7" i="192" s="1"/>
  <c r="B1" i="192" s="1"/>
  <c r="M6" i="191"/>
  <c r="P5" i="191"/>
  <c r="P7" i="191" s="1"/>
  <c r="B1" i="191" s="1"/>
  <c r="M6" i="190"/>
  <c r="P5" i="190"/>
  <c r="P7" i="190" s="1"/>
  <c r="B1" i="190" s="1"/>
  <c r="M6" i="189"/>
  <c r="P5" i="189"/>
  <c r="P7" i="189" s="1"/>
  <c r="B1" i="189" s="1"/>
  <c r="M6" i="188"/>
  <c r="P5" i="188"/>
  <c r="P7" i="188" s="1"/>
  <c r="B1" i="188" s="1"/>
  <c r="M6" i="187"/>
  <c r="P5" i="187"/>
  <c r="P7" i="187" s="1"/>
  <c r="B1" i="187" s="1"/>
  <c r="M6" i="186"/>
  <c r="P5" i="186"/>
  <c r="P7" i="186" s="1"/>
  <c r="B1" i="186" s="1"/>
  <c r="P5" i="185"/>
  <c r="P7" i="185" s="1"/>
  <c r="B1" i="185" s="1"/>
  <c r="M6" i="185"/>
  <c r="M6" i="184"/>
  <c r="P5" i="184"/>
  <c r="P7" i="184" s="1"/>
  <c r="B1" i="184" s="1"/>
  <c r="M6" i="183"/>
  <c r="P5" i="183"/>
  <c r="P7" i="183" s="1"/>
  <c r="B1" i="183" s="1"/>
  <c r="M6" i="182"/>
  <c r="P5" i="182"/>
  <c r="P7" i="182" s="1"/>
  <c r="B1" i="182" s="1"/>
  <c r="M6" i="181"/>
  <c r="P5" i="181"/>
  <c r="P7" i="181" s="1"/>
  <c r="B1" i="181" s="1"/>
  <c r="M6" i="180"/>
  <c r="P5" i="180"/>
  <c r="P7" i="180" s="1"/>
  <c r="B1" i="180" s="1"/>
  <c r="M6" i="179"/>
  <c r="P5" i="179"/>
  <c r="P7" i="179" s="1"/>
  <c r="B1" i="179" s="1"/>
  <c r="M6" i="178"/>
  <c r="P5" i="178"/>
  <c r="P7" i="178" s="1"/>
  <c r="B1" i="178" s="1"/>
  <c r="P5" i="177"/>
  <c r="P7" i="177" s="1"/>
  <c r="B1" i="177" s="1"/>
  <c r="M6" i="177"/>
  <c r="P5" i="176"/>
  <c r="P7" i="176" s="1"/>
  <c r="B1" i="176" s="1"/>
  <c r="M6" i="176"/>
  <c r="M6" i="175"/>
  <c r="P5" i="175"/>
  <c r="P7" i="175" s="1"/>
  <c r="B1" i="175" s="1"/>
  <c r="M6" i="174"/>
  <c r="P5" i="174"/>
  <c r="P7" i="174" s="1"/>
  <c r="B1" i="174" s="1"/>
  <c r="M6" i="173"/>
  <c r="P5" i="173"/>
  <c r="P7" i="173" s="1"/>
  <c r="B1" i="173" s="1"/>
  <c r="P5" i="172"/>
  <c r="P7" i="172" s="1"/>
  <c r="B1" i="172" s="1"/>
  <c r="M6" i="172"/>
  <c r="M6" i="171"/>
  <c r="P5" i="171"/>
  <c r="P7" i="171" s="1"/>
  <c r="B1" i="171" s="1"/>
  <c r="P5" i="170"/>
  <c r="P7" i="170" s="1"/>
  <c r="B1" i="170" s="1"/>
  <c r="M6" i="170"/>
  <c r="P5" i="169"/>
  <c r="P7" i="169" s="1"/>
  <c r="B1" i="169" s="1"/>
  <c r="M6" i="169"/>
  <c r="P5" i="168"/>
  <c r="P7" i="168" s="1"/>
  <c r="B1" i="168" s="1"/>
  <c r="M6" i="168"/>
  <c r="M6" i="167"/>
  <c r="P5" i="167"/>
  <c r="P7" i="167" s="1"/>
  <c r="B1" i="167" s="1"/>
  <c r="M6" i="166"/>
  <c r="P5" i="166"/>
  <c r="P7" i="166" s="1"/>
  <c r="B1" i="166" s="1"/>
  <c r="P5" i="165"/>
  <c r="P7" i="165" s="1"/>
  <c r="B1" i="165" s="1"/>
  <c r="M6" i="165"/>
  <c r="P5" i="164"/>
  <c r="P7" i="164" s="1"/>
  <c r="B1" i="164" s="1"/>
  <c r="M6" i="164"/>
  <c r="P5" i="163"/>
  <c r="P7" i="163" s="1"/>
  <c r="B1" i="163" s="1"/>
  <c r="M6" i="163"/>
  <c r="M6" i="162"/>
  <c r="P5" i="162"/>
  <c r="P7" i="162" s="1"/>
  <c r="B1" i="162" s="1"/>
  <c r="M6" i="161"/>
  <c r="P5" i="161"/>
  <c r="P7" i="161" s="1"/>
  <c r="B1" i="161" s="1"/>
  <c r="P5" i="160"/>
  <c r="P7" i="160" s="1"/>
  <c r="B1" i="160" s="1"/>
  <c r="M6" i="160"/>
  <c r="M6" i="159"/>
  <c r="P5" i="159"/>
  <c r="P7" i="159" s="1"/>
  <c r="B1" i="159" s="1"/>
  <c r="M6" i="158"/>
  <c r="P5" i="158"/>
  <c r="P7" i="158" s="1"/>
  <c r="B1" i="158" s="1"/>
  <c r="M6" i="157"/>
  <c r="P5" i="157"/>
  <c r="P7" i="157" s="1"/>
  <c r="B1" i="157" s="1"/>
  <c r="M6" i="156"/>
  <c r="P5" i="156"/>
  <c r="P7" i="156" s="1"/>
  <c r="B1" i="156" s="1"/>
  <c r="M6" i="155"/>
  <c r="P5" i="155"/>
  <c r="P7" i="155" s="1"/>
  <c r="B1" i="155" s="1"/>
  <c r="P5" i="154"/>
  <c r="P7" i="154" s="1"/>
  <c r="B1" i="154" s="1"/>
  <c r="M6" i="154"/>
  <c r="P5" i="153"/>
  <c r="P7" i="153" s="1"/>
  <c r="B1" i="153" s="1"/>
  <c r="M6" i="153"/>
  <c r="P5" i="152"/>
  <c r="P7" i="152" s="1"/>
  <c r="B1" i="152" s="1"/>
  <c r="M6" i="152"/>
  <c r="M6" i="151"/>
  <c r="P5" i="151"/>
  <c r="P7" i="151" s="1"/>
  <c r="B1" i="151" s="1"/>
  <c r="M6" i="150"/>
  <c r="P5" i="150"/>
  <c r="P7" i="150" s="1"/>
  <c r="B1" i="150" s="1"/>
  <c r="M6" i="149"/>
  <c r="P5" i="149"/>
  <c r="P7" i="149" s="1"/>
  <c r="B1" i="149" s="1"/>
  <c r="M6" i="148"/>
  <c r="P5" i="148"/>
  <c r="P7" i="148" s="1"/>
  <c r="B1" i="148" s="1"/>
  <c r="P5" i="147"/>
  <c r="P7" i="147" s="1"/>
  <c r="B1" i="147" s="1"/>
  <c r="M6" i="147"/>
  <c r="M6" i="146"/>
  <c r="P5" i="146"/>
  <c r="P7" i="146" s="1"/>
  <c r="B1" i="146" s="1"/>
  <c r="P5" i="145"/>
  <c r="P7" i="145" s="1"/>
  <c r="B1" i="145" s="1"/>
  <c r="M6" i="145"/>
  <c r="P5" i="144"/>
  <c r="P7" i="144" s="1"/>
  <c r="B1" i="144" s="1"/>
  <c r="M6" i="144"/>
  <c r="M6" i="143"/>
  <c r="P5" i="143"/>
  <c r="P7" i="143" s="1"/>
  <c r="B1" i="143" s="1"/>
  <c r="P5" i="142"/>
  <c r="P7" i="142" s="1"/>
  <c r="B1" i="142" s="1"/>
  <c r="M6" i="142"/>
  <c r="P5" i="141"/>
  <c r="P7" i="141" s="1"/>
  <c r="B1" i="141" s="1"/>
  <c r="M6" i="141"/>
  <c r="P5" i="140"/>
  <c r="P7" i="140" s="1"/>
  <c r="B1" i="140" s="1"/>
  <c r="M6" i="140"/>
  <c r="M6" i="139"/>
  <c r="P5" i="139"/>
  <c r="P7" i="139" s="1"/>
  <c r="B1" i="139" s="1"/>
  <c r="M6" i="138"/>
  <c r="P5" i="138"/>
  <c r="P7" i="138" s="1"/>
  <c r="B1" i="138" s="1"/>
  <c r="M6" i="137"/>
  <c r="P5" i="137"/>
  <c r="P7" i="137" s="1"/>
  <c r="B1" i="137" s="1"/>
  <c r="M6" i="136"/>
  <c r="P5" i="136"/>
  <c r="P7" i="136" s="1"/>
  <c r="B1" i="136" s="1"/>
  <c r="M6" i="134"/>
  <c r="P5" i="134"/>
  <c r="P7" i="134" s="1"/>
  <c r="B1" i="134" s="1"/>
  <c r="P5" i="135"/>
  <c r="P7" i="135" s="1"/>
  <c r="B1" i="135" s="1"/>
  <c r="M6" i="135"/>
  <c r="M6" i="133"/>
  <c r="P5" i="133"/>
  <c r="P7" i="133" s="1"/>
  <c r="B1" i="133" s="1"/>
  <c r="M6" i="132"/>
  <c r="P5" i="132"/>
  <c r="P7" i="132" s="1"/>
  <c r="B1" i="132" s="1"/>
  <c r="M6" i="131"/>
  <c r="P5" i="131"/>
  <c r="P7" i="131" s="1"/>
  <c r="B1" i="131" s="1"/>
  <c r="P5" i="130"/>
  <c r="P7" i="130" s="1"/>
  <c r="B1" i="130" s="1"/>
  <c r="M6" i="130"/>
  <c r="P5" i="129"/>
  <c r="P7" i="129" s="1"/>
  <c r="B1" i="129" s="1"/>
  <c r="M6" i="129"/>
  <c r="M6" i="128"/>
  <c r="P5" i="128"/>
  <c r="P7" i="128" s="1"/>
  <c r="B1" i="128" s="1"/>
  <c r="M6" i="127"/>
  <c r="P5" i="127"/>
  <c r="P7" i="127" s="1"/>
  <c r="B1" i="127" s="1"/>
  <c r="M6" i="126"/>
  <c r="P5" i="126"/>
  <c r="P7" i="126" s="1"/>
  <c r="B1" i="126" s="1"/>
  <c r="P5" i="125"/>
  <c r="P7" i="125" s="1"/>
  <c r="B1" i="125" s="1"/>
  <c r="M6" i="125"/>
  <c r="M6" i="124"/>
  <c r="P5" i="124"/>
  <c r="P7" i="124" s="1"/>
  <c r="B1" i="124" s="1"/>
  <c r="M6" i="123"/>
  <c r="P5" i="123"/>
  <c r="P7" i="123" s="1"/>
  <c r="B1" i="123" s="1"/>
  <c r="M6" i="122"/>
  <c r="P5" i="122"/>
  <c r="P7" i="122" s="1"/>
  <c r="B1" i="122" s="1"/>
  <c r="M6" i="121"/>
  <c r="P5" i="121"/>
  <c r="P7" i="121" s="1"/>
  <c r="B1" i="121" s="1"/>
  <c r="M6" i="120"/>
  <c r="P5" i="120"/>
  <c r="P7" i="120" s="1"/>
  <c r="B1" i="120" s="1"/>
  <c r="P5" i="119"/>
  <c r="P7" i="119" s="1"/>
  <c r="B1" i="119" s="1"/>
  <c r="M6" i="119"/>
  <c r="P5" i="118"/>
  <c r="P7" i="118" s="1"/>
  <c r="B1" i="118" s="1"/>
  <c r="M6" i="118"/>
  <c r="P5" i="117"/>
  <c r="P7" i="117" s="1"/>
  <c r="B1" i="117" s="1"/>
  <c r="M6" i="117"/>
  <c r="M6" i="116"/>
  <c r="P5" i="116"/>
  <c r="P7" i="116" s="1"/>
  <c r="B1" i="116" s="1"/>
  <c r="P5" i="115"/>
  <c r="P7" i="115" s="1"/>
  <c r="B1" i="115" s="1"/>
  <c r="M6" i="115"/>
  <c r="M6" i="114"/>
  <c r="P5" i="114"/>
  <c r="P7" i="114" s="1"/>
  <c r="B1" i="114" s="1"/>
  <c r="M6" i="113"/>
  <c r="P5" i="113"/>
  <c r="P7" i="113" s="1"/>
  <c r="B1" i="113" s="1"/>
  <c r="M6" i="112"/>
  <c r="P5" i="112"/>
  <c r="P7" i="112" s="1"/>
  <c r="B1" i="112" s="1"/>
  <c r="M6" i="111"/>
  <c r="P5" i="111"/>
  <c r="P7" i="111" s="1"/>
  <c r="B1" i="111" s="1"/>
  <c r="P5" i="110"/>
  <c r="P7" i="110" s="1"/>
  <c r="B1" i="110" s="1"/>
  <c r="M6" i="110"/>
  <c r="M6" i="109"/>
  <c r="P5" i="109"/>
  <c r="P7" i="109" s="1"/>
  <c r="B1" i="109" s="1"/>
  <c r="P5" i="108"/>
  <c r="P7" i="108" s="1"/>
  <c r="B1" i="108" s="1"/>
  <c r="M6" i="108"/>
  <c r="M6" i="107"/>
  <c r="P5" i="107"/>
  <c r="P7" i="107" s="1"/>
  <c r="B1" i="107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5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</futureMetadata>
  <valueMetadata count="15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</valueMetadata>
</metadata>
</file>

<file path=xl/sharedStrings.xml><?xml version="1.0" encoding="utf-8"?>
<sst xmlns="http://schemas.openxmlformats.org/spreadsheetml/2006/main" count="6869" uniqueCount="44">
  <si>
    <t>recepten</t>
  </si>
  <si>
    <t>gerechten</t>
  </si>
  <si>
    <t>ingrediënten lijst</t>
  </si>
  <si>
    <t>allergenen iconen</t>
  </si>
  <si>
    <t>beginpagina</t>
  </si>
  <si>
    <t>ingrediëntenlijst</t>
  </si>
  <si>
    <t>product :</t>
  </si>
  <si>
    <t>prijs p/g</t>
  </si>
  <si>
    <t>inkoop  eenheid</t>
  </si>
  <si>
    <t>prijs per eenheid</t>
  </si>
  <si>
    <t>artikelnummer</t>
  </si>
  <si>
    <t>leverancier</t>
  </si>
  <si>
    <t>gr/ml</t>
  </si>
  <si>
    <t>€</t>
  </si>
  <si>
    <t>gluten</t>
  </si>
  <si>
    <t>noten</t>
  </si>
  <si>
    <t>BEGINPAGINA</t>
  </si>
  <si>
    <t>schaaldieren</t>
  </si>
  <si>
    <t>selderij</t>
  </si>
  <si>
    <t>ei</t>
  </si>
  <si>
    <t>mosterd</t>
  </si>
  <si>
    <t>vis</t>
  </si>
  <si>
    <t>sesamzaad</t>
  </si>
  <si>
    <t>pinda</t>
  </si>
  <si>
    <t>zwavelsulfide/sulfiet</t>
  </si>
  <si>
    <t>soja</t>
  </si>
  <si>
    <t>lupine</t>
  </si>
  <si>
    <t>lactose/koemelk</t>
  </si>
  <si>
    <t>weekdieren</t>
  </si>
  <si>
    <t>ingrediënt</t>
  </si>
  <si>
    <t>prijs per gram</t>
  </si>
  <si>
    <t>gebruik in gram</t>
  </si>
  <si>
    <t>totaal per ingrediënt</t>
  </si>
  <si>
    <t>verlies in grammen</t>
  </si>
  <si>
    <t>allergenen verklaring</t>
  </si>
  <si>
    <t>totalen :</t>
  </si>
  <si>
    <t>factor(*)</t>
  </si>
  <si>
    <t>verkoop excl. btw</t>
  </si>
  <si>
    <t>btw</t>
  </si>
  <si>
    <t>btw bedrag</t>
  </si>
  <si>
    <t>afronding</t>
  </si>
  <si>
    <t>verkoop incl. btw</t>
  </si>
  <si>
    <t>info@cookingbyfrank.com</t>
  </si>
  <si>
    <t>cookingbyfrank@kpnmail.nl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</si>
</sst>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&quot;€&quot;\ #,##0.00000"/>
    <numFmt numFmtId="166" formatCode="&quot;€&quot;\ #,##0.00"/>
  </numFmts>
  <fonts count="1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40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name val="Calibri"/>
      <family val="2"/>
      <scheme val="minor"/>
    </font>
    <font>
      <sz val="20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48"/>
      <name val="Calibri"/>
      <family val="2"/>
      <scheme val="minor"/>
    </font>
    <font>
      <b/>
      <u/>
      <sz val="20"/>
      <name val="Calibri"/>
      <family val="2"/>
      <scheme val="minor"/>
    </font>
    <font>
      <b/>
      <u/>
      <sz val="20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9">
    <xf numFmtId="0" fontId="0" fillId="0" borderId="0" xfId="0"/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2" fontId="0" fillId="0" borderId="0" xfId="0" applyNumberFormat="1"/>
    <xf numFmtId="164" fontId="0" fillId="0" borderId="0" xfId="0" applyNumberFormat="1"/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65" fontId="0" fillId="0" borderId="0" xfId="0" applyNumberFormat="1"/>
    <xf numFmtId="0" fontId="0" fillId="0" borderId="14" xfId="0" applyBorder="1" applyAlignment="1">
      <alignment wrapText="1"/>
    </xf>
    <xf numFmtId="165" fontId="0" fillId="0" borderId="14" xfId="0" applyNumberFormat="1" applyBorder="1" applyAlignment="1">
      <alignment wrapText="1"/>
    </xf>
    <xf numFmtId="0" fontId="0" fillId="0" borderId="14" xfId="0" applyBorder="1"/>
    <xf numFmtId="165" fontId="0" fillId="0" borderId="14" xfId="0" applyNumberFormat="1" applyBorder="1"/>
    <xf numFmtId="4" fontId="0" fillId="0" borderId="0" xfId="0" applyNumberFormat="1" applyAlignment="1">
      <alignment horizontal="center"/>
    </xf>
    <xf numFmtId="4" fontId="0" fillId="0" borderId="14" xfId="0" applyNumberFormat="1" applyBorder="1" applyAlignment="1">
      <alignment wrapText="1"/>
    </xf>
    <xf numFmtId="4" fontId="0" fillId="0" borderId="14" xfId="0" applyNumberFormat="1" applyBorder="1"/>
    <xf numFmtId="4" fontId="0" fillId="0" borderId="0" xfId="0" applyNumberFormat="1"/>
    <xf numFmtId="0" fontId="0" fillId="0" borderId="3" xfId="0" applyBorder="1"/>
    <xf numFmtId="0" fontId="0" fillId="0" borderId="4" xfId="0" applyBorder="1"/>
    <xf numFmtId="0" fontId="0" fillId="0" borderId="8" xfId="0" applyBorder="1"/>
    <xf numFmtId="0" fontId="0" fillId="0" borderId="9" xfId="0" applyBorder="1"/>
    <xf numFmtId="0" fontId="0" fillId="4" borderId="14" xfId="0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10" xfId="0" applyBorder="1" applyAlignment="1">
      <alignment horizontal="left"/>
    </xf>
    <xf numFmtId="0" fontId="7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0" fontId="9" fillId="4" borderId="16" xfId="0" applyFont="1" applyFill="1" applyBorder="1" applyAlignment="1">
      <alignment horizontal="center" vertical="center" wrapText="1"/>
    </xf>
    <xf numFmtId="166" fontId="8" fillId="0" borderId="0" xfId="0" applyNumberFormat="1" applyFont="1" applyAlignment="1">
      <alignment wrapText="1"/>
    </xf>
    <xf numFmtId="1" fontId="8" fillId="0" borderId="0" xfId="0" applyNumberFormat="1" applyFont="1"/>
    <xf numFmtId="166" fontId="8" fillId="0" borderId="0" xfId="0" applyNumberFormat="1" applyFont="1"/>
    <xf numFmtId="0" fontId="8" fillId="0" borderId="0" xfId="0" applyFont="1"/>
    <xf numFmtId="16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right"/>
    </xf>
    <xf numFmtId="166" fontId="0" fillId="0" borderId="16" xfId="0" applyNumberFormat="1" applyBorder="1" applyAlignment="1">
      <alignment horizontal="right"/>
    </xf>
    <xf numFmtId="0" fontId="0" fillId="0" borderId="0" xfId="0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0" xfId="0" applyAlignment="1">
      <alignment vertical="top" wrapText="1"/>
    </xf>
    <xf numFmtId="0" fontId="11" fillId="0" borderId="0" xfId="0" applyFont="1" applyAlignment="1">
      <alignment vertical="top" wrapText="1"/>
    </xf>
    <xf numFmtId="0" fontId="2" fillId="7" borderId="0" xfId="0" applyFont="1" applyFill="1" applyAlignment="1">
      <alignment vertical="center" wrapText="1"/>
    </xf>
    <xf numFmtId="0" fontId="4" fillId="2" borderId="24" xfId="0" applyFont="1" applyFill="1" applyBorder="1" applyAlignment="1">
      <alignment horizontal="left"/>
    </xf>
    <xf numFmtId="0" fontId="4" fillId="2" borderId="23" xfId="0" applyFont="1" applyFill="1" applyBorder="1" applyAlignment="1">
      <alignment horizontal="left"/>
    </xf>
    <xf numFmtId="0" fontId="4" fillId="2" borderId="24" xfId="0" applyFont="1" applyFill="1" applyBorder="1" applyAlignment="1">
      <alignment horizontal="left" wrapText="1"/>
    </xf>
    <xf numFmtId="0" fontId="4" fillId="2" borderId="23" xfId="0" applyFont="1" applyFill="1" applyBorder="1" applyAlignment="1">
      <alignment horizontal="left" wrapText="1"/>
    </xf>
    <xf numFmtId="0" fontId="2" fillId="7" borderId="2" xfId="1" applyFont="1" applyFill="1" applyBorder="1" applyAlignment="1">
      <alignment horizontal="center" vertical="center" wrapText="1"/>
    </xf>
    <xf numFmtId="0" fontId="2" fillId="7" borderId="3" xfId="1" applyFont="1" applyFill="1" applyBorder="1" applyAlignment="1">
      <alignment horizontal="center" vertical="center" wrapText="1"/>
    </xf>
    <xf numFmtId="0" fontId="2" fillId="7" borderId="4" xfId="1" applyFont="1" applyFill="1" applyBorder="1" applyAlignment="1">
      <alignment horizontal="center" vertical="center" wrapText="1"/>
    </xf>
    <xf numFmtId="0" fontId="2" fillId="7" borderId="5" xfId="1" applyFont="1" applyFill="1" applyBorder="1" applyAlignment="1">
      <alignment horizontal="center" vertical="center" wrapText="1"/>
    </xf>
    <xf numFmtId="0" fontId="2" fillId="7" borderId="0" xfId="1" applyFont="1" applyFill="1" applyBorder="1" applyAlignment="1">
      <alignment horizontal="center" vertical="center" wrapText="1"/>
    </xf>
    <xf numFmtId="0" fontId="2" fillId="7" borderId="6" xfId="1" applyFont="1" applyFill="1" applyBorder="1" applyAlignment="1">
      <alignment horizontal="center" vertical="center" wrapText="1"/>
    </xf>
    <xf numFmtId="0" fontId="2" fillId="7" borderId="7" xfId="1" applyFont="1" applyFill="1" applyBorder="1" applyAlignment="1">
      <alignment horizontal="center" vertical="center" wrapText="1"/>
    </xf>
    <xf numFmtId="0" fontId="2" fillId="7" borderId="8" xfId="1" applyFont="1" applyFill="1" applyBorder="1" applyAlignment="1">
      <alignment horizontal="center" vertical="center" wrapText="1"/>
    </xf>
    <xf numFmtId="0" fontId="2" fillId="7" borderId="9" xfId="1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left"/>
    </xf>
    <xf numFmtId="0" fontId="4" fillId="2" borderId="23" xfId="0" applyFont="1" applyFill="1" applyBorder="1" applyAlignment="1">
      <alignment horizontal="left"/>
    </xf>
    <xf numFmtId="0" fontId="4" fillId="2" borderId="25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4" fillId="3" borderId="23" xfId="0" applyFont="1" applyFill="1" applyBorder="1" applyAlignment="1">
      <alignment horizontal="left"/>
    </xf>
    <xf numFmtId="0" fontId="4" fillId="2" borderId="24" xfId="1" applyFont="1" applyFill="1" applyBorder="1" applyAlignment="1">
      <alignment horizontal="left"/>
    </xf>
    <xf numFmtId="0" fontId="4" fillId="2" borderId="23" xfId="1" applyFont="1" applyFill="1" applyBorder="1" applyAlignment="1">
      <alignment horizontal="left"/>
    </xf>
    <xf numFmtId="0" fontId="4" fillId="2" borderId="25" xfId="1" applyFont="1" applyFill="1" applyBorder="1" applyAlignment="1">
      <alignment horizontal="left"/>
    </xf>
    <xf numFmtId="0" fontId="1" fillId="0" borderId="0" xfId="1" applyAlignment="1">
      <alignment horizontal="left"/>
    </xf>
    <xf numFmtId="0" fontId="1" fillId="0" borderId="10" xfId="1" applyBorder="1" applyAlignment="1">
      <alignment horizontal="left"/>
    </xf>
    <xf numFmtId="0" fontId="1" fillId="0" borderId="0" xfId="1" applyBorder="1" applyAlignment="1">
      <alignment horizontal="left"/>
    </xf>
    <xf numFmtId="0" fontId="1" fillId="0" borderId="11" xfId="1" applyBorder="1" applyAlignment="1">
      <alignment horizontal="left"/>
    </xf>
    <xf numFmtId="0" fontId="4" fillId="2" borderId="24" xfId="0" applyFont="1" applyFill="1" applyBorder="1" applyAlignment="1">
      <alignment horizontal="left" wrapText="1"/>
    </xf>
    <xf numFmtId="0" fontId="4" fillId="2" borderId="23" xfId="0" applyFont="1" applyFill="1" applyBorder="1" applyAlignment="1">
      <alignment horizontal="left" wrapText="1"/>
    </xf>
    <xf numFmtId="0" fontId="4" fillId="2" borderId="25" xfId="0" applyFont="1" applyFill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4" fillId="3" borderId="23" xfId="0" applyFont="1" applyFill="1" applyBorder="1" applyAlignment="1">
      <alignment horizontal="left" wrapText="1"/>
    </xf>
    <xf numFmtId="0" fontId="4" fillId="2" borderId="24" xfId="1" applyFont="1" applyFill="1" applyBorder="1" applyAlignment="1">
      <alignment horizontal="left" wrapText="1"/>
    </xf>
    <xf numFmtId="0" fontId="4" fillId="2" borderId="23" xfId="1" applyFont="1" applyFill="1" applyBorder="1" applyAlignment="1">
      <alignment horizontal="left" wrapText="1"/>
    </xf>
    <xf numFmtId="0" fontId="4" fillId="2" borderId="25" xfId="1" applyFont="1" applyFill="1" applyBorder="1" applyAlignment="1">
      <alignment horizontal="left" wrapText="1"/>
    </xf>
    <xf numFmtId="0" fontId="1" fillId="0" borderId="0" xfId="1" applyAlignment="1">
      <alignment horizontal="left" wrapText="1"/>
    </xf>
    <xf numFmtId="0" fontId="1" fillId="0" borderId="10" xfId="1" applyBorder="1" applyAlignment="1">
      <alignment horizontal="left" wrapText="1"/>
    </xf>
    <xf numFmtId="0" fontId="1" fillId="0" borderId="11" xfId="1" applyBorder="1" applyAlignment="1">
      <alignment horizontal="left" wrapText="1"/>
    </xf>
    <xf numFmtId="0" fontId="5" fillId="3" borderId="12" xfId="1" applyFont="1" applyFill="1" applyBorder="1" applyAlignment="1">
      <alignment horizontal="center" vertical="center" wrapText="1"/>
    </xf>
    <xf numFmtId="0" fontId="5" fillId="3" borderId="13" xfId="1" applyFont="1" applyFill="1" applyBorder="1" applyAlignment="1">
      <alignment horizontal="center" vertical="center" wrapText="1"/>
    </xf>
    <xf numFmtId="0" fontId="12" fillId="0" borderId="0" xfId="1" applyFont="1" applyAlignment="1">
      <alignment horizontal="center" vertical="center"/>
    </xf>
    <xf numFmtId="0" fontId="0" fillId="6" borderId="17" xfId="0" applyFill="1" applyBorder="1" applyAlignment="1">
      <alignment horizontal="center"/>
    </xf>
    <xf numFmtId="0" fontId="0" fillId="6" borderId="19" xfId="0" applyFill="1" applyBorder="1" applyAlignment="1">
      <alignment horizontal="center"/>
    </xf>
    <xf numFmtId="0" fontId="0" fillId="6" borderId="14" xfId="0" applyFill="1" applyBorder="1" applyAlignment="1">
      <alignment horizontal="center"/>
    </xf>
    <xf numFmtId="0" fontId="0" fillId="6" borderId="22" xfId="0" applyFill="1" applyBorder="1" applyAlignment="1">
      <alignment horizontal="center"/>
    </xf>
    <xf numFmtId="0" fontId="0" fillId="6" borderId="18" xfId="0" applyFill="1" applyBorder="1" applyAlignment="1">
      <alignment horizontal="center"/>
    </xf>
    <xf numFmtId="0" fontId="0" fillId="6" borderId="20" xfId="0" applyFill="1" applyBorder="1" applyAlignment="1">
      <alignment horizontal="center"/>
    </xf>
    <xf numFmtId="0" fontId="4" fillId="5" borderId="2" xfId="1" applyFont="1" applyFill="1" applyBorder="1" applyAlignment="1">
      <alignment horizontal="center" vertical="center" wrapText="1"/>
    </xf>
    <xf numFmtId="0" fontId="4" fillId="5" borderId="3" xfId="1" applyFont="1" applyFill="1" applyBorder="1" applyAlignment="1">
      <alignment horizontal="center" vertical="center" wrapText="1"/>
    </xf>
    <xf numFmtId="0" fontId="4" fillId="5" borderId="4" xfId="1" applyFont="1" applyFill="1" applyBorder="1" applyAlignment="1">
      <alignment horizontal="center" vertical="center" wrapText="1"/>
    </xf>
    <xf numFmtId="0" fontId="4" fillId="5" borderId="7" xfId="1" applyFont="1" applyFill="1" applyBorder="1" applyAlignment="1">
      <alignment horizontal="center" vertical="center" wrapText="1"/>
    </xf>
    <xf numFmtId="0" fontId="4" fillId="5" borderId="8" xfId="1" applyFont="1" applyFill="1" applyBorder="1" applyAlignment="1">
      <alignment horizontal="center" vertical="center" wrapText="1"/>
    </xf>
    <xf numFmtId="0" fontId="4" fillId="5" borderId="9" xfId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0" fillId="0" borderId="3" xfId="0" applyBorder="1"/>
    <xf numFmtId="0" fontId="0" fillId="0" borderId="8" xfId="0" applyBorder="1"/>
    <xf numFmtId="166" fontId="0" fillId="0" borderId="3" xfId="0" applyNumberFormat="1" applyBorder="1"/>
    <xf numFmtId="166" fontId="0" fillId="0" borderId="8" xfId="0" applyNumberFormat="1" applyBorder="1"/>
    <xf numFmtId="0" fontId="0" fillId="4" borderId="14" xfId="0" applyFill="1" applyBorder="1" applyAlignment="1">
      <alignment horizontal="center" vertical="center" wrapText="1"/>
    </xf>
    <xf numFmtId="0" fontId="4" fillId="5" borderId="2" xfId="1" applyFont="1" applyFill="1" applyBorder="1" applyAlignment="1">
      <alignment horizontal="center" vertical="center"/>
    </xf>
    <xf numFmtId="0" fontId="4" fillId="5" borderId="3" xfId="1" applyFont="1" applyFill="1" applyBorder="1" applyAlignment="1">
      <alignment horizontal="center" vertical="center"/>
    </xf>
    <xf numFmtId="0" fontId="4" fillId="5" borderId="4" xfId="1" applyFont="1" applyFill="1" applyBorder="1" applyAlignment="1">
      <alignment horizontal="center" vertical="center"/>
    </xf>
    <xf numFmtId="0" fontId="4" fillId="5" borderId="7" xfId="1" applyFont="1" applyFill="1" applyBorder="1" applyAlignment="1">
      <alignment horizontal="center" vertical="center"/>
    </xf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10" fillId="6" borderId="2" xfId="0" applyFont="1" applyFill="1" applyBorder="1" applyAlignment="1">
      <alignment horizontal="center"/>
    </xf>
    <xf numFmtId="0" fontId="10" fillId="6" borderId="3" xfId="0" applyFont="1" applyFill="1" applyBorder="1" applyAlignment="1">
      <alignment horizontal="center"/>
    </xf>
    <xf numFmtId="0" fontId="10" fillId="6" borderId="4" xfId="0" applyFont="1" applyFill="1" applyBorder="1" applyAlignment="1">
      <alignment horizontal="center"/>
    </xf>
    <xf numFmtId="0" fontId="10" fillId="6" borderId="5" xfId="0" applyFont="1" applyFill="1" applyBorder="1" applyAlignment="1">
      <alignment horizontal="center"/>
    </xf>
    <xf numFmtId="0" fontId="10" fillId="6" borderId="0" xfId="0" applyFont="1" applyFill="1" applyAlignment="1">
      <alignment horizontal="center"/>
    </xf>
    <xf numFmtId="0" fontId="10" fillId="6" borderId="6" xfId="0" applyFont="1" applyFill="1" applyBorder="1" applyAlignment="1">
      <alignment horizontal="center"/>
    </xf>
    <xf numFmtId="0" fontId="0" fillId="6" borderId="15" xfId="0" applyFill="1" applyBorder="1" applyAlignment="1">
      <alignment horizontal="center"/>
    </xf>
    <xf numFmtId="0" fontId="0" fillId="6" borderId="21" xfId="0" applyFill="1" applyBorder="1" applyAlignment="1">
      <alignment horizontal="center"/>
    </xf>
    <xf numFmtId="0" fontId="0" fillId="6" borderId="16" xfId="0" applyFill="1" applyBorder="1" applyAlignment="1">
      <alignment horizontal="center"/>
    </xf>
    <xf numFmtId="166" fontId="9" fillId="4" borderId="18" xfId="0" applyNumberFormat="1" applyFont="1" applyFill="1" applyBorder="1" applyAlignment="1">
      <alignment horizontal="center" vertical="center"/>
    </xf>
    <xf numFmtId="166" fontId="9" fillId="4" borderId="20" xfId="0" applyNumberFormat="1" applyFont="1" applyFill="1" applyBorder="1" applyAlignment="1">
      <alignment horizontal="center" vertical="center"/>
    </xf>
    <xf numFmtId="166" fontId="0" fillId="0" borderId="18" xfId="0" applyNumberFormat="1" applyBorder="1" applyAlignment="1">
      <alignment horizontal="right"/>
    </xf>
    <xf numFmtId="0" fontId="0" fillId="0" borderId="18" xfId="0" applyBorder="1" applyAlignment="1">
      <alignment horizontal="right"/>
    </xf>
    <xf numFmtId="0" fontId="0" fillId="0" borderId="17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20" xfId="0" applyBorder="1" applyAlignment="1">
      <alignment horizontal="right"/>
    </xf>
    <xf numFmtId="0" fontId="9" fillId="4" borderId="15" xfId="0" applyFont="1" applyFill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/>
    </xf>
    <xf numFmtId="0" fontId="9" fillId="4" borderId="14" xfId="0" applyFont="1" applyFill="1" applyBorder="1" applyAlignment="1">
      <alignment horizontal="center"/>
    </xf>
    <xf numFmtId="1" fontId="9" fillId="4" borderId="18" xfId="0" applyNumberFormat="1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/>
    </xf>
    <xf numFmtId="0" fontId="9" fillId="4" borderId="22" xfId="0" applyFont="1" applyFill="1" applyBorder="1" applyAlignment="1">
      <alignment horizontal="center" vertical="center"/>
    </xf>
    <xf numFmtId="0" fontId="2" fillId="7" borderId="0" xfId="0" applyFont="1" applyFill="1" applyAlignment="1">
      <alignment vertical="center" wrapText="1"/>
    </xf>
    <xf numFmtId="0" fontId="13" fillId="7" borderId="0" xfId="0" applyFont="1" applyFill="1" applyAlignment="1">
      <alignment horizontal="center" vertical="center" wrapText="1"/>
    </xf>
    <xf numFmtId="0" fontId="14" fillId="7" borderId="0" xfId="1" applyFont="1" applyFill="1" applyAlignment="1">
      <alignment horizontal="center" vertical="center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206" Type="http://schemas.openxmlformats.org/officeDocument/2006/relationships/theme" Target="theme/theme1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7" Type="http://schemas.openxmlformats.org/officeDocument/2006/relationships/styles" Target="styles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4" Type="http://schemas.openxmlformats.org/officeDocument/2006/relationships/worksheet" Target="worksheets/sheet24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31" Type="http://schemas.openxmlformats.org/officeDocument/2006/relationships/worksheet" Target="worksheets/sheet131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208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14" Type="http://schemas.openxmlformats.org/officeDocument/2006/relationships/calcChain" Target="calcChain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209" Type="http://schemas.openxmlformats.org/officeDocument/2006/relationships/sheetMetadata" Target="metadata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10" Type="http://schemas.microsoft.com/office/2022/10/relationships/richValueRel" Target="richData/richValueRel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11" Type="http://schemas.microsoft.com/office/2017/06/relationships/rdRichValue" Target="richData/rdrichvalue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worksheet" Target="worksheets/sheet201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12" Type="http://schemas.microsoft.com/office/2017/06/relationships/rdRichValueStructure" Target="richData/rdrichvaluestructure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202" Type="http://schemas.openxmlformats.org/officeDocument/2006/relationships/worksheet" Target="worksheets/sheet202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13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40" Type="http://schemas.openxmlformats.org/officeDocument/2006/relationships/worksheet" Target="worksheets/sheet40.xml"/><Relationship Id="rId115" Type="http://schemas.openxmlformats.org/officeDocument/2006/relationships/worksheet" Target="worksheets/sheet115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/Relationships>
</file>

<file path=xl/richData/_rels/richValueRel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5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  <rv s="0">
    <v>14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</richValueRel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cookingbyfrank@kpnmail.nl" TargetMode="External"/><Relationship Id="rId1" Type="http://schemas.openxmlformats.org/officeDocument/2006/relationships/hyperlink" Target="mailto:info@cookingbyfran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EE4B2-F279-46A4-9234-8979B3B45739}">
  <dimension ref="B2:X27"/>
  <sheetViews>
    <sheetView tabSelected="1" workbookViewId="0">
      <selection activeCell="S33" sqref="S33"/>
    </sheetView>
  </sheetViews>
  <sheetFormatPr defaultRowHeight="12" customHeight="1" x14ac:dyDescent="0.25"/>
  <cols>
    <col min="1" max="16384" width="9.140625" style="40"/>
  </cols>
  <sheetData>
    <row r="2" spans="2:24" ht="12" customHeight="1" thickBot="1" x14ac:dyDescent="0.3"/>
    <row r="3" spans="2:24" ht="12" customHeight="1" x14ac:dyDescent="0.25">
      <c r="B3" s="45" t="s">
        <v>0</v>
      </c>
      <c r="C3" s="46"/>
      <c r="D3" s="46"/>
      <c r="E3" s="46"/>
      <c r="F3" s="46"/>
      <c r="G3" s="46"/>
      <c r="H3" s="47"/>
      <c r="K3" s="45" t="s">
        <v>1</v>
      </c>
      <c r="L3" s="46"/>
      <c r="M3" s="46"/>
      <c r="N3" s="46"/>
      <c r="O3" s="46"/>
      <c r="P3" s="46"/>
      <c r="Q3" s="47"/>
      <c r="S3" s="136" t="e" vm="1">
        <v>#VALUE!</v>
      </c>
      <c r="T3" s="136"/>
      <c r="U3" s="136"/>
      <c r="V3" s="136"/>
      <c r="W3" s="136"/>
      <c r="X3" s="136"/>
    </row>
    <row r="4" spans="2:24" ht="12" customHeight="1" x14ac:dyDescent="0.25">
      <c r="B4" s="48"/>
      <c r="C4" s="49"/>
      <c r="D4" s="49"/>
      <c r="E4" s="49"/>
      <c r="F4" s="49"/>
      <c r="G4" s="49"/>
      <c r="H4" s="50"/>
      <c r="K4" s="48"/>
      <c r="L4" s="49"/>
      <c r="M4" s="49"/>
      <c r="N4" s="49"/>
      <c r="O4" s="49"/>
      <c r="P4" s="49"/>
      <c r="Q4" s="50"/>
      <c r="S4" s="136"/>
      <c r="T4" s="136"/>
      <c r="U4" s="136"/>
      <c r="V4" s="136"/>
      <c r="W4" s="136"/>
      <c r="X4" s="136"/>
    </row>
    <row r="5" spans="2:24" ht="12" customHeight="1" x14ac:dyDescent="0.25">
      <c r="B5" s="48"/>
      <c r="C5" s="49"/>
      <c r="D5" s="49"/>
      <c r="E5" s="49"/>
      <c r="F5" s="49"/>
      <c r="G5" s="49"/>
      <c r="H5" s="50"/>
      <c r="K5" s="48"/>
      <c r="L5" s="49"/>
      <c r="M5" s="49"/>
      <c r="N5" s="49"/>
      <c r="O5" s="49"/>
      <c r="P5" s="49"/>
      <c r="Q5" s="50"/>
      <c r="S5" s="136"/>
      <c r="T5" s="136"/>
      <c r="U5" s="136"/>
      <c r="V5" s="136"/>
      <c r="W5" s="136"/>
      <c r="X5" s="136"/>
    </row>
    <row r="6" spans="2:24" ht="12" customHeight="1" x14ac:dyDescent="0.25">
      <c r="B6" s="48"/>
      <c r="C6" s="49"/>
      <c r="D6" s="49"/>
      <c r="E6" s="49"/>
      <c r="F6" s="49"/>
      <c r="G6" s="49"/>
      <c r="H6" s="50"/>
      <c r="K6" s="48"/>
      <c r="L6" s="49"/>
      <c r="M6" s="49"/>
      <c r="N6" s="49"/>
      <c r="O6" s="49"/>
      <c r="P6" s="49"/>
      <c r="Q6" s="50"/>
      <c r="S6" s="136"/>
      <c r="T6" s="136"/>
      <c r="U6" s="136"/>
      <c r="V6" s="136"/>
      <c r="W6" s="136"/>
      <c r="X6" s="136"/>
    </row>
    <row r="7" spans="2:24" ht="12" customHeight="1" x14ac:dyDescent="0.25">
      <c r="B7" s="48"/>
      <c r="C7" s="49"/>
      <c r="D7" s="49"/>
      <c r="E7" s="49"/>
      <c r="F7" s="49"/>
      <c r="G7" s="49"/>
      <c r="H7" s="50"/>
      <c r="K7" s="48"/>
      <c r="L7" s="49"/>
      <c r="M7" s="49"/>
      <c r="N7" s="49"/>
      <c r="O7" s="49"/>
      <c r="P7" s="49"/>
      <c r="Q7" s="50"/>
      <c r="S7" s="136"/>
      <c r="T7" s="136"/>
      <c r="U7" s="136"/>
      <c r="V7" s="136"/>
      <c r="W7" s="136"/>
      <c r="X7" s="136"/>
    </row>
    <row r="8" spans="2:24" ht="12" customHeight="1" x14ac:dyDescent="0.25">
      <c r="B8" s="48"/>
      <c r="C8" s="49"/>
      <c r="D8" s="49"/>
      <c r="E8" s="49"/>
      <c r="F8" s="49"/>
      <c r="G8" s="49"/>
      <c r="H8" s="50"/>
      <c r="K8" s="48"/>
      <c r="L8" s="49"/>
      <c r="M8" s="49"/>
      <c r="N8" s="49"/>
      <c r="O8" s="49"/>
      <c r="P8" s="49"/>
      <c r="Q8" s="50"/>
      <c r="S8" s="136"/>
      <c r="T8" s="136"/>
      <c r="U8" s="136"/>
      <c r="V8" s="136"/>
      <c r="W8" s="136"/>
      <c r="X8" s="136"/>
    </row>
    <row r="9" spans="2:24" ht="12" customHeight="1" x14ac:dyDescent="0.25">
      <c r="B9" s="48"/>
      <c r="C9" s="49"/>
      <c r="D9" s="49"/>
      <c r="E9" s="49"/>
      <c r="F9" s="49"/>
      <c r="G9" s="49"/>
      <c r="H9" s="50"/>
      <c r="K9" s="48"/>
      <c r="L9" s="49"/>
      <c r="M9" s="49"/>
      <c r="N9" s="49"/>
      <c r="O9" s="49"/>
      <c r="P9" s="49"/>
      <c r="Q9" s="50"/>
      <c r="S9" s="136"/>
      <c r="T9" s="136"/>
      <c r="U9" s="136"/>
      <c r="V9" s="136"/>
      <c r="W9" s="136"/>
      <c r="X9" s="136"/>
    </row>
    <row r="10" spans="2:24" ht="12" customHeight="1" x14ac:dyDescent="0.25">
      <c r="B10" s="48"/>
      <c r="C10" s="49"/>
      <c r="D10" s="49"/>
      <c r="E10" s="49"/>
      <c r="F10" s="49"/>
      <c r="G10" s="49"/>
      <c r="H10" s="50"/>
      <c r="K10" s="48"/>
      <c r="L10" s="49"/>
      <c r="M10" s="49"/>
      <c r="N10" s="49"/>
      <c r="O10" s="49"/>
      <c r="P10" s="49"/>
      <c r="Q10" s="50"/>
      <c r="S10" s="136"/>
      <c r="T10" s="136"/>
      <c r="U10" s="136"/>
      <c r="V10" s="136"/>
      <c r="W10" s="136"/>
      <c r="X10" s="136"/>
    </row>
    <row r="11" spans="2:24" ht="12" customHeight="1" x14ac:dyDescent="0.25">
      <c r="B11" s="48"/>
      <c r="C11" s="49"/>
      <c r="D11" s="49"/>
      <c r="E11" s="49"/>
      <c r="F11" s="49"/>
      <c r="G11" s="49"/>
      <c r="H11" s="50"/>
      <c r="K11" s="48"/>
      <c r="L11" s="49"/>
      <c r="M11" s="49"/>
      <c r="N11" s="49"/>
      <c r="O11" s="49"/>
      <c r="P11" s="49"/>
      <c r="Q11" s="50"/>
      <c r="S11" s="136"/>
      <c r="T11" s="136"/>
      <c r="U11" s="136"/>
      <c r="V11" s="136"/>
      <c r="W11" s="136"/>
      <c r="X11" s="136"/>
    </row>
    <row r="12" spans="2:24" ht="12" customHeight="1" x14ac:dyDescent="0.25">
      <c r="B12" s="48"/>
      <c r="C12" s="49"/>
      <c r="D12" s="49"/>
      <c r="E12" s="49"/>
      <c r="F12" s="49"/>
      <c r="G12" s="49"/>
      <c r="H12" s="50"/>
      <c r="K12" s="48"/>
      <c r="L12" s="49"/>
      <c r="M12" s="49"/>
      <c r="N12" s="49"/>
      <c r="O12" s="49"/>
      <c r="P12" s="49"/>
      <c r="Q12" s="50"/>
      <c r="S12" s="136"/>
      <c r="T12" s="136"/>
      <c r="U12" s="136"/>
      <c r="V12" s="136"/>
      <c r="W12" s="136"/>
      <c r="X12" s="136"/>
    </row>
    <row r="13" spans="2:24" ht="12" customHeight="1" thickBot="1" x14ac:dyDescent="0.3">
      <c r="B13" s="51"/>
      <c r="C13" s="52"/>
      <c r="D13" s="52"/>
      <c r="E13" s="52"/>
      <c r="F13" s="52"/>
      <c r="G13" s="52"/>
      <c r="H13" s="53"/>
      <c r="K13" s="51"/>
      <c r="L13" s="52"/>
      <c r="M13" s="52"/>
      <c r="N13" s="52"/>
      <c r="O13" s="52"/>
      <c r="P13" s="52"/>
      <c r="Q13" s="53"/>
      <c r="S13" s="136"/>
      <c r="T13" s="136"/>
      <c r="U13" s="136"/>
      <c r="V13" s="136"/>
      <c r="W13" s="136"/>
      <c r="X13" s="136"/>
    </row>
    <row r="14" spans="2:24" ht="12" customHeight="1" x14ac:dyDescent="0.25">
      <c r="S14" s="136"/>
      <c r="T14" s="136"/>
      <c r="U14" s="136"/>
      <c r="V14" s="136"/>
      <c r="W14" s="136"/>
      <c r="X14" s="136"/>
    </row>
    <row r="15" spans="2:24" ht="12" customHeight="1" x14ac:dyDescent="0.25">
      <c r="S15" s="136"/>
      <c r="T15" s="136"/>
      <c r="U15" s="136"/>
      <c r="V15" s="136"/>
      <c r="W15" s="136"/>
      <c r="X15" s="136"/>
    </row>
    <row r="16" spans="2:24" ht="12" customHeight="1" thickBot="1" x14ac:dyDescent="0.3">
      <c r="S16" s="136"/>
      <c r="T16" s="136"/>
      <c r="U16" s="136"/>
      <c r="V16" s="136"/>
      <c r="W16" s="136"/>
      <c r="X16" s="136"/>
    </row>
    <row r="17" spans="2:24" ht="12" customHeight="1" x14ac:dyDescent="0.25">
      <c r="B17" s="45" t="s">
        <v>2</v>
      </c>
      <c r="C17" s="46"/>
      <c r="D17" s="46"/>
      <c r="E17" s="46"/>
      <c r="F17" s="46"/>
      <c r="G17" s="46"/>
      <c r="H17" s="47"/>
      <c r="K17" s="45" t="s">
        <v>3</v>
      </c>
      <c r="L17" s="46"/>
      <c r="M17" s="46"/>
      <c r="N17" s="46"/>
      <c r="O17" s="46"/>
      <c r="P17" s="46"/>
      <c r="Q17" s="47"/>
      <c r="S17" s="136"/>
      <c r="T17" s="136"/>
      <c r="U17" s="136"/>
      <c r="V17" s="136"/>
      <c r="W17" s="136"/>
      <c r="X17" s="136"/>
    </row>
    <row r="18" spans="2:24" ht="12" customHeight="1" x14ac:dyDescent="0.25">
      <c r="B18" s="48"/>
      <c r="C18" s="49"/>
      <c r="D18" s="49"/>
      <c r="E18" s="49"/>
      <c r="F18" s="49"/>
      <c r="G18" s="49"/>
      <c r="H18" s="50"/>
      <c r="K18" s="48"/>
      <c r="L18" s="49"/>
      <c r="M18" s="49"/>
      <c r="N18" s="49"/>
      <c r="O18" s="49"/>
      <c r="P18" s="49"/>
      <c r="Q18" s="50"/>
      <c r="S18" s="136"/>
      <c r="T18" s="136"/>
      <c r="U18" s="136"/>
      <c r="V18" s="136"/>
      <c r="W18" s="136"/>
      <c r="X18" s="136"/>
    </row>
    <row r="19" spans="2:24" ht="12" customHeight="1" x14ac:dyDescent="0.25">
      <c r="B19" s="48"/>
      <c r="C19" s="49"/>
      <c r="D19" s="49"/>
      <c r="E19" s="49"/>
      <c r="F19" s="49"/>
      <c r="G19" s="49"/>
      <c r="H19" s="50"/>
      <c r="K19" s="48"/>
      <c r="L19" s="49"/>
      <c r="M19" s="49"/>
      <c r="N19" s="49"/>
      <c r="O19" s="49"/>
      <c r="P19" s="49"/>
      <c r="Q19" s="50"/>
      <c r="S19" s="136"/>
      <c r="T19" s="136"/>
      <c r="U19" s="136"/>
      <c r="V19" s="136"/>
      <c r="W19" s="136"/>
      <c r="X19" s="136"/>
    </row>
    <row r="20" spans="2:24" ht="12" customHeight="1" x14ac:dyDescent="0.25">
      <c r="B20" s="48"/>
      <c r="C20" s="49"/>
      <c r="D20" s="49"/>
      <c r="E20" s="49"/>
      <c r="F20" s="49"/>
      <c r="G20" s="49"/>
      <c r="H20" s="50"/>
      <c r="K20" s="48"/>
      <c r="L20" s="49"/>
      <c r="M20" s="49"/>
      <c r="N20" s="49"/>
      <c r="O20" s="49"/>
      <c r="P20" s="49"/>
      <c r="Q20" s="50"/>
      <c r="S20" s="136"/>
      <c r="T20" s="136"/>
      <c r="U20" s="136"/>
      <c r="V20" s="136"/>
      <c r="W20" s="136"/>
      <c r="X20" s="136"/>
    </row>
    <row r="21" spans="2:24" ht="12" customHeight="1" x14ac:dyDescent="0.25">
      <c r="B21" s="48"/>
      <c r="C21" s="49"/>
      <c r="D21" s="49"/>
      <c r="E21" s="49"/>
      <c r="F21" s="49"/>
      <c r="G21" s="49"/>
      <c r="H21" s="50"/>
      <c r="K21" s="48"/>
      <c r="L21" s="49"/>
      <c r="M21" s="49"/>
      <c r="N21" s="49"/>
      <c r="O21" s="49"/>
      <c r="P21" s="49"/>
      <c r="Q21" s="50"/>
    </row>
    <row r="22" spans="2:24" ht="12" customHeight="1" x14ac:dyDescent="0.25">
      <c r="B22" s="48"/>
      <c r="C22" s="49"/>
      <c r="D22" s="49"/>
      <c r="E22" s="49"/>
      <c r="F22" s="49"/>
      <c r="G22" s="49"/>
      <c r="H22" s="50"/>
      <c r="K22" s="48"/>
      <c r="L22" s="49"/>
      <c r="M22" s="49"/>
      <c r="N22" s="49"/>
      <c r="O22" s="49"/>
      <c r="P22" s="49"/>
      <c r="Q22" s="50"/>
      <c r="S22" s="138" t="s">
        <v>42</v>
      </c>
      <c r="T22" s="137"/>
      <c r="U22" s="137"/>
      <c r="V22" s="137"/>
      <c r="W22" s="137"/>
      <c r="X22" s="137"/>
    </row>
    <row r="23" spans="2:24" ht="12" customHeight="1" x14ac:dyDescent="0.25">
      <c r="B23" s="48"/>
      <c r="C23" s="49"/>
      <c r="D23" s="49"/>
      <c r="E23" s="49"/>
      <c r="F23" s="49"/>
      <c r="G23" s="49"/>
      <c r="H23" s="50"/>
      <c r="K23" s="48"/>
      <c r="L23" s="49"/>
      <c r="M23" s="49"/>
      <c r="N23" s="49"/>
      <c r="O23" s="49"/>
      <c r="P23" s="49"/>
      <c r="Q23" s="50"/>
      <c r="S23" s="137"/>
      <c r="T23" s="137"/>
      <c r="U23" s="137"/>
      <c r="V23" s="137"/>
      <c r="W23" s="137"/>
      <c r="X23" s="137"/>
    </row>
    <row r="24" spans="2:24" ht="12" customHeight="1" x14ac:dyDescent="0.25">
      <c r="B24" s="48"/>
      <c r="C24" s="49"/>
      <c r="D24" s="49"/>
      <c r="E24" s="49"/>
      <c r="F24" s="49"/>
      <c r="G24" s="49"/>
      <c r="H24" s="50"/>
      <c r="K24" s="48"/>
      <c r="L24" s="49"/>
      <c r="M24" s="49"/>
      <c r="N24" s="49"/>
      <c r="O24" s="49"/>
      <c r="P24" s="49"/>
      <c r="Q24" s="50"/>
    </row>
    <row r="25" spans="2:24" ht="12" customHeight="1" x14ac:dyDescent="0.25">
      <c r="B25" s="48"/>
      <c r="C25" s="49"/>
      <c r="D25" s="49"/>
      <c r="E25" s="49"/>
      <c r="F25" s="49"/>
      <c r="G25" s="49"/>
      <c r="H25" s="50"/>
      <c r="K25" s="48"/>
      <c r="L25" s="49"/>
      <c r="M25" s="49"/>
      <c r="N25" s="49"/>
      <c r="O25" s="49"/>
      <c r="P25" s="49"/>
      <c r="Q25" s="50"/>
      <c r="S25" s="138" t="s">
        <v>43</v>
      </c>
      <c r="T25" s="137"/>
      <c r="U25" s="137"/>
      <c r="V25" s="137"/>
      <c r="W25" s="137"/>
      <c r="X25" s="137"/>
    </row>
    <row r="26" spans="2:24" ht="12" customHeight="1" x14ac:dyDescent="0.25">
      <c r="B26" s="48"/>
      <c r="C26" s="49"/>
      <c r="D26" s="49"/>
      <c r="E26" s="49"/>
      <c r="F26" s="49"/>
      <c r="G26" s="49"/>
      <c r="H26" s="50"/>
      <c r="K26" s="48"/>
      <c r="L26" s="49"/>
      <c r="M26" s="49"/>
      <c r="N26" s="49"/>
      <c r="O26" s="49"/>
      <c r="P26" s="49"/>
      <c r="Q26" s="50"/>
      <c r="S26" s="137"/>
      <c r="T26" s="137"/>
      <c r="U26" s="137"/>
      <c r="V26" s="137"/>
      <c r="W26" s="137"/>
      <c r="X26" s="137"/>
    </row>
    <row r="27" spans="2:24" ht="12" customHeight="1" thickBot="1" x14ac:dyDescent="0.3">
      <c r="B27" s="51"/>
      <c r="C27" s="52"/>
      <c r="D27" s="52"/>
      <c r="E27" s="52"/>
      <c r="F27" s="52"/>
      <c r="G27" s="52"/>
      <c r="H27" s="53"/>
      <c r="K27" s="51"/>
      <c r="L27" s="52"/>
      <c r="M27" s="52"/>
      <c r="N27" s="52"/>
      <c r="O27" s="52"/>
      <c r="P27" s="52"/>
      <c r="Q27" s="53"/>
    </row>
  </sheetData>
  <mergeCells count="7">
    <mergeCell ref="B3:H13"/>
    <mergeCell ref="K3:Q13"/>
    <mergeCell ref="B17:H27"/>
    <mergeCell ref="K17:Q27"/>
    <mergeCell ref="S3:X20"/>
    <mergeCell ref="S22:X23"/>
    <mergeCell ref="S25:X26"/>
  </mergeCells>
  <hyperlinks>
    <hyperlink ref="B3:H13" location="Blad2!A1" display="Blad2!A1" xr:uid="{D1F4C924-BE4B-47E8-9B59-44D3A001DFBF}"/>
    <hyperlink ref="K3:Q13" location="Blad3!A1" display="gerechten" xr:uid="{FDA28D44-E181-431A-B542-874FB507861C}"/>
    <hyperlink ref="B17:H27" location="Blad4!A1" display="Blad4!A1" xr:uid="{2AAC630D-4B69-4ADB-8B92-414738452EFE}"/>
    <hyperlink ref="K17:Q27" location="Blad5!A1" display="Blad5!A1" xr:uid="{58533858-35AE-4959-BC3A-189DBE794E22}"/>
    <hyperlink ref="S22" r:id="rId1" xr:uid="{F54E851A-F4A8-4CAA-9EF4-16D21813F2ED}"/>
    <hyperlink ref="S25" r:id="rId2" xr:uid="{701D8DDC-3BB5-4F6F-9356-6FA5F3A43949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632F2-A373-46E0-8B5C-C81ABF9198E0}">
  <dimension ref="A1:M23"/>
  <sheetViews>
    <sheetView workbookViewId="0">
      <selection activeCell="I7" sqref="I7:M14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07B44D47-CC38-4E2F-A5FC-F85C5C063244}"/>
    <hyperlink ref="J1:L2" location="Blad2!A1" display="Blad2!A1" xr:uid="{97E11714-CD6C-4AB8-8B1A-3124E0D7C31C}"/>
    <hyperlink ref="D1:F2" location="Blad3!A1" display="Blad3!A1" xr:uid="{5EF0BB4B-F0D4-4835-BFD8-B7AD59428B52}"/>
  </hyperlinks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77A19-04F9-4181-A179-277F76A8C0F7}">
  <dimension ref="A1:M23"/>
  <sheetViews>
    <sheetView workbookViewId="0">
      <selection activeCell="I7" sqref="I7:M14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77604D02-3D66-41DF-B02A-45ABA040B31E}"/>
    <hyperlink ref="J1:L2" location="Blad2!A1" display="Blad2!A1" xr:uid="{6B803C7C-D3A5-41EC-92EB-2F3ABD2B7F2D}"/>
    <hyperlink ref="D1:F2" location="Blad3!A1" display="Blad3!A1" xr:uid="{9900D982-8877-4142-BE23-F73E72C4B71C}"/>
  </hyperlinks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41733-ABF6-44E4-9340-FC95D2DF7756}">
  <dimension ref="A1:M23"/>
  <sheetViews>
    <sheetView workbookViewId="0">
      <selection activeCell="I7" sqref="I7:M14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B52A5E38-A9CC-4421-A9A6-1C79E8E9267A}"/>
    <hyperlink ref="J1:L2" location="Blad2!A1" display="Blad2!A1" xr:uid="{F59811AC-88B4-4B6E-BAEE-EEE267D0D409}"/>
    <hyperlink ref="D1:F2" location="Blad3!A1" display="Blad3!A1" xr:uid="{A0DA150F-8DF7-4D4C-912B-9EEED3E892D6}"/>
  </hyperlinks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B76CA-E644-4C19-AF27-ED076238D929}">
  <dimension ref="A1:M23"/>
  <sheetViews>
    <sheetView workbookViewId="0">
      <selection activeCell="I7" sqref="I7:M14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1DAA16E3-9168-4812-8E8A-34B68FC65E36}"/>
    <hyperlink ref="J1:L2" location="Blad2!A1" display="Blad2!A1" xr:uid="{7631DEA3-6177-4849-AE63-E217B72D5B16}"/>
    <hyperlink ref="D1:F2" location="Blad3!A1" display="Blad3!A1" xr:uid="{BEDC2E06-4BEA-4F35-BDFD-DE81BB195101}"/>
  </hyperlinks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AD503-9018-452F-9328-D804E6834867}">
  <dimension ref="A1:M23"/>
  <sheetViews>
    <sheetView workbookViewId="0">
      <selection activeCell="I7" sqref="I7:M14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D351D1DF-FD00-41F5-80FF-AE29B98814DC}"/>
    <hyperlink ref="J1:L2" location="Blad2!A1" display="Blad2!A1" xr:uid="{B31449E2-321E-4591-9C93-1F78F1C09952}"/>
    <hyperlink ref="D1:F2" location="Blad3!A1" display="Blad3!A1" xr:uid="{60BB761A-E3D3-4418-9DE9-0BC1BA75EF55}"/>
  </hyperlinks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08F9C-A5A0-4416-B880-D19D88592A0E}">
  <dimension ref="A1:M23"/>
  <sheetViews>
    <sheetView workbookViewId="0">
      <selection activeCell="I7" sqref="I7:M14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9F0C0E8E-E205-4B9D-9103-B7BD19B360A8}"/>
    <hyperlink ref="J1:L2" location="Blad2!A1" display="Blad2!A1" xr:uid="{4775DC34-8659-4A7D-B921-B4AD0C03A2EC}"/>
    <hyperlink ref="D1:F2" location="Blad3!A1" display="Blad3!A1" xr:uid="{707DEFDF-C865-483C-B9EA-7AE72E4F14E3}"/>
  </hyperlinks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D4C30-499D-4ABC-8BD6-EC576FADC6CC}">
  <dimension ref="A1:M23"/>
  <sheetViews>
    <sheetView workbookViewId="0">
      <selection activeCell="I7" sqref="I7:M14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551F2A2E-5661-4361-B602-72E86D523D5C}"/>
    <hyperlink ref="J1:L2" location="Blad2!A1" display="Blad2!A1" xr:uid="{3A7987B5-D6DD-4DD1-8F80-0F47B03625C4}"/>
    <hyperlink ref="D1:F2" location="Blad3!A1" display="Blad3!A1" xr:uid="{54F561B3-AAA2-4107-98E1-81F716B06AB6}"/>
  </hyperlinks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A62AC-A069-4E4A-8090-B10B0ECC8C55}">
  <dimension ref="A1:P23"/>
  <sheetViews>
    <sheetView workbookViewId="0">
      <selection activeCell="J1" sqref="J1:L2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1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1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ht="15" customHeight="1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customHeight="1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I16:I18"/>
    <mergeCell ref="J16:J18"/>
    <mergeCell ref="K16:K18"/>
    <mergeCell ref="L16:L18"/>
    <mergeCell ref="M16:M18"/>
    <mergeCell ref="D1:F2"/>
    <mergeCell ref="G1:I2"/>
    <mergeCell ref="J1:L2"/>
    <mergeCell ref="I4:J4"/>
    <mergeCell ref="A22:B23"/>
    <mergeCell ref="D22:D23"/>
    <mergeCell ref="E22:E23"/>
    <mergeCell ref="I5:J6"/>
    <mergeCell ref="K5:K6"/>
    <mergeCell ref="I7:J8"/>
    <mergeCell ref="I11:M12"/>
    <mergeCell ref="I13:I15"/>
    <mergeCell ref="J13:J15"/>
    <mergeCell ref="K13:K15"/>
    <mergeCell ref="L13:L15"/>
    <mergeCell ref="M13:M15"/>
    <mergeCell ref="K7:K8"/>
    <mergeCell ref="P5:P6"/>
    <mergeCell ref="O7:O8"/>
    <mergeCell ref="O5:O6"/>
    <mergeCell ref="P7:P8"/>
  </mergeCells>
  <hyperlinks>
    <hyperlink ref="G1:I2" location="Blad1!A1" display="Blad1!A1" xr:uid="{40C83E24-E173-4DBD-B163-3BFE8A49D04D}"/>
    <hyperlink ref="J1:L2" location="Blad2!A1" display="Blad2!A1" xr:uid="{482CB5D5-2A9E-4F0D-9604-A9849FEC9A4D}"/>
    <hyperlink ref="D1:F2" location="Blad3!A1" display="Blad3!A1" xr:uid="{98948DD4-6012-44A1-B440-46DA0FC5B403}"/>
  </hyperlinks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481B4-0F99-467E-AF88-E458E7E096AD}">
  <dimension ref="A1:P23"/>
  <sheetViews>
    <sheetView workbookViewId="0">
      <selection activeCell="I11" sqref="I11:M18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ht="15" customHeight="1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customHeight="1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J16:J18"/>
    <mergeCell ref="K16:K18"/>
    <mergeCell ref="L16:L18"/>
    <mergeCell ref="M16:M18"/>
    <mergeCell ref="A22:B23"/>
    <mergeCell ref="D22:D23"/>
    <mergeCell ref="E22:E23"/>
    <mergeCell ref="I16:I18"/>
    <mergeCell ref="I11:M12"/>
    <mergeCell ref="I13:I15"/>
    <mergeCell ref="J13:J15"/>
    <mergeCell ref="K13:K15"/>
    <mergeCell ref="L13:L15"/>
    <mergeCell ref="M13:M15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05B1700E-8E88-48F8-A09F-DC13649AC589}"/>
    <hyperlink ref="J1:L2" location="Blad2!A1" display="Blad2!A1" xr:uid="{1E75385E-E951-429B-8604-8ED3063B7064}"/>
    <hyperlink ref="D1:F2" location="Blad3!A1" display="Blad3!A1" xr:uid="{F9B8948B-D4BD-4B94-ADE4-FE35D34932E6}"/>
  </hyperlinks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8F811-A4EB-41C8-AF88-DFA831B8EDFE}">
  <dimension ref="A1:P23"/>
  <sheetViews>
    <sheetView workbookViewId="0">
      <selection activeCell="I11" sqref="I11:M18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ht="15" customHeight="1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customHeight="1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J16:J18"/>
    <mergeCell ref="K16:K18"/>
    <mergeCell ref="L16:L18"/>
    <mergeCell ref="M16:M18"/>
    <mergeCell ref="A22:B23"/>
    <mergeCell ref="D22:D23"/>
    <mergeCell ref="E22:E23"/>
    <mergeCell ref="I16:I18"/>
    <mergeCell ref="I11:M12"/>
    <mergeCell ref="I13:I15"/>
    <mergeCell ref="J13:J15"/>
    <mergeCell ref="K13:K15"/>
    <mergeCell ref="L13:L15"/>
    <mergeCell ref="M13:M15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67378448-E303-4553-961E-4FF941F84611}"/>
    <hyperlink ref="J1:L2" location="Blad2!A1" display="Blad2!A1" xr:uid="{CE804AFD-0866-4755-A59D-8CE164CB0701}"/>
    <hyperlink ref="D1:F2" location="Blad3!A1" display="Blad3!A1" xr:uid="{ACA3C72F-C202-4FBE-AB64-7C00B232312B}"/>
  </hyperlinks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C8F8E-DADE-461E-89E7-9843EECBA539}">
  <dimension ref="A1:P23"/>
  <sheetViews>
    <sheetView workbookViewId="0">
      <selection activeCell="I11" sqref="I11:M18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ht="15" customHeight="1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customHeight="1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J16:J18"/>
    <mergeCell ref="K16:K18"/>
    <mergeCell ref="L16:L18"/>
    <mergeCell ref="M16:M18"/>
    <mergeCell ref="A22:B23"/>
    <mergeCell ref="D22:D23"/>
    <mergeCell ref="E22:E23"/>
    <mergeCell ref="I16:I18"/>
    <mergeCell ref="I11:M12"/>
    <mergeCell ref="I13:I15"/>
    <mergeCell ref="J13:J15"/>
    <mergeCell ref="K13:K15"/>
    <mergeCell ref="L13:L15"/>
    <mergeCell ref="M13:M15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3A3C919A-23C5-4DCC-9D72-9E471944FFAA}"/>
    <hyperlink ref="J1:L2" location="Blad2!A1" display="Blad2!A1" xr:uid="{3CBFB646-B335-4EB9-8745-3F6A6A68B479}"/>
    <hyperlink ref="D1:F2" location="Blad3!A1" display="Blad3!A1" xr:uid="{B1956F18-510E-4FFD-B45F-7A3030F5B8B4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CCE7B-AEBA-48DF-AB6A-C82650D25851}">
  <dimension ref="A1:M23"/>
  <sheetViews>
    <sheetView workbookViewId="0">
      <selection activeCell="I7" sqref="I7:M14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A33A6B02-CE72-408A-8877-CDF2F33ABE18}"/>
    <hyperlink ref="J1:L2" location="Blad2!A1" display="Blad2!A1" xr:uid="{3D71C383-0399-4B3B-974D-D1D69574251B}"/>
    <hyperlink ref="D1:F2" location="Blad3!A1" display="Blad3!A1" xr:uid="{6E4102CB-C212-4F49-A5B6-18E595183306}"/>
  </hyperlinks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DDD5B-ED44-4F28-90DA-F124BDF063EE}">
  <dimension ref="A1:P23"/>
  <sheetViews>
    <sheetView workbookViewId="0">
      <selection activeCell="I11" sqref="I11:M18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ht="15" customHeight="1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customHeight="1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J16:J18"/>
    <mergeCell ref="K16:K18"/>
    <mergeCell ref="L16:L18"/>
    <mergeCell ref="M16:M18"/>
    <mergeCell ref="A22:B23"/>
    <mergeCell ref="D22:D23"/>
    <mergeCell ref="E22:E23"/>
    <mergeCell ref="I16:I18"/>
    <mergeCell ref="I11:M12"/>
    <mergeCell ref="I13:I15"/>
    <mergeCell ref="J13:J15"/>
    <mergeCell ref="K13:K15"/>
    <mergeCell ref="L13:L15"/>
    <mergeCell ref="M13:M15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E4287C1C-0C36-41E1-88B0-F38521ABDC20}"/>
    <hyperlink ref="J1:L2" location="Blad2!A1" display="Blad2!A1" xr:uid="{DC18C947-0551-4B20-BEC7-579AE3CC6C3D}"/>
    <hyperlink ref="D1:F2" location="Blad3!A1" display="Blad3!A1" xr:uid="{3C7ECC80-A4BC-4523-91AE-E0884F49A4C2}"/>
  </hyperlinks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F389F-B555-4A9B-A87E-093591211C85}">
  <dimension ref="A1:P23"/>
  <sheetViews>
    <sheetView workbookViewId="0">
      <selection activeCell="I11" sqref="I11:M18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J16:J18"/>
    <mergeCell ref="K16:K18"/>
    <mergeCell ref="L16:L18"/>
    <mergeCell ref="M16:M18"/>
    <mergeCell ref="A22:B23"/>
    <mergeCell ref="D22:D23"/>
    <mergeCell ref="E22:E23"/>
    <mergeCell ref="I16:I18"/>
    <mergeCell ref="I11:M12"/>
    <mergeCell ref="I13:I15"/>
    <mergeCell ref="J13:J15"/>
    <mergeCell ref="K13:K15"/>
    <mergeCell ref="L13:L15"/>
    <mergeCell ref="M13:M15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FCEAFB94-05BE-4DF5-8571-8024006C468A}"/>
    <hyperlink ref="J1:L2" location="Blad2!A1" display="Blad2!A1" xr:uid="{7C75CBA4-092B-4323-A7B0-F4FC88DEF5D3}"/>
    <hyperlink ref="D1:F2" location="Blad3!A1" display="Blad3!A1" xr:uid="{BD48C6A9-EA55-4384-9D89-D0917D311A76}"/>
  </hyperlinks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197A4-DFDF-498F-87D8-1753BC9E6084}">
  <dimension ref="A1:P23"/>
  <sheetViews>
    <sheetView workbookViewId="0">
      <selection activeCell="I11" sqref="I11:M18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ht="15" customHeight="1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customHeight="1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J16:J18"/>
    <mergeCell ref="K16:K18"/>
    <mergeCell ref="L16:L18"/>
    <mergeCell ref="M16:M18"/>
    <mergeCell ref="A22:B23"/>
    <mergeCell ref="D22:D23"/>
    <mergeCell ref="E22:E23"/>
    <mergeCell ref="I16:I18"/>
    <mergeCell ref="I11:M12"/>
    <mergeCell ref="I13:I15"/>
    <mergeCell ref="J13:J15"/>
    <mergeCell ref="K13:K15"/>
    <mergeCell ref="L13:L15"/>
    <mergeCell ref="M13:M15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B151A03D-CA15-4669-9709-DB584F0128EC}"/>
    <hyperlink ref="J1:L2" location="Blad2!A1" display="Blad2!A1" xr:uid="{3A0E9626-8BA6-44EE-B370-C4C795380A10}"/>
    <hyperlink ref="D1:F2" location="Blad3!A1" display="Blad3!A1" xr:uid="{EDB2DCF9-9766-449B-9F2E-31132DEC25FD}"/>
  </hyperlinks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55A99-4565-4537-8301-55FD33373714}">
  <dimension ref="A1:P23"/>
  <sheetViews>
    <sheetView workbookViewId="0">
      <selection activeCell="I11" sqref="I11:M18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ht="15" customHeight="1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customHeight="1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J16:J18"/>
    <mergeCell ref="K16:K18"/>
    <mergeCell ref="L16:L18"/>
    <mergeCell ref="M16:M18"/>
    <mergeCell ref="A22:B23"/>
    <mergeCell ref="D22:D23"/>
    <mergeCell ref="E22:E23"/>
    <mergeCell ref="I16:I18"/>
    <mergeCell ref="I11:M12"/>
    <mergeCell ref="I13:I15"/>
    <mergeCell ref="J13:J15"/>
    <mergeCell ref="K13:K15"/>
    <mergeCell ref="L13:L15"/>
    <mergeCell ref="M13:M15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DF33B0ED-758D-4C69-94DA-D744BE728307}"/>
    <hyperlink ref="J1:L2" location="Blad2!A1" display="Blad2!A1" xr:uid="{029096E7-D59E-44F1-999B-E77E59DAE64B}"/>
    <hyperlink ref="D1:F2" location="Blad3!A1" display="Blad3!A1" xr:uid="{6D45861D-F6AC-437F-A9A6-17DCD87EDCB5}"/>
  </hyperlinks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66D81-B3CD-4BB0-9151-A1FD6085F215}">
  <dimension ref="A1:P23"/>
  <sheetViews>
    <sheetView workbookViewId="0">
      <selection activeCell="I11" sqref="I11:M18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ht="15" customHeight="1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customHeight="1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J16:J18"/>
    <mergeCell ref="K16:K18"/>
    <mergeCell ref="L16:L18"/>
    <mergeCell ref="M16:M18"/>
    <mergeCell ref="A22:B23"/>
    <mergeCell ref="D22:D23"/>
    <mergeCell ref="E22:E23"/>
    <mergeCell ref="I16:I18"/>
    <mergeCell ref="I11:M12"/>
    <mergeCell ref="I13:I15"/>
    <mergeCell ref="J13:J15"/>
    <mergeCell ref="K13:K15"/>
    <mergeCell ref="L13:L15"/>
    <mergeCell ref="M13:M15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5A9F1ECD-7070-42DB-981E-5A230890061A}"/>
    <hyperlink ref="J1:L2" location="Blad2!A1" display="Blad2!A1" xr:uid="{F66C2196-62F9-48CF-B2E4-84B4786628B4}"/>
    <hyperlink ref="D1:F2" location="Blad3!A1" display="Blad3!A1" xr:uid="{82DF3E62-B33D-4115-A2E1-530A1D16CACF}"/>
  </hyperlinks>
  <pageMargins left="0.7" right="0.7" top="0.75" bottom="0.75" header="0.3" footer="0.3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155C3-781E-4840-936D-8D38C9B913E5}">
  <dimension ref="A1:P23"/>
  <sheetViews>
    <sheetView workbookViewId="0">
      <selection activeCell="I11" sqref="I11:M18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ht="15" customHeight="1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customHeight="1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J16:J18"/>
    <mergeCell ref="K16:K18"/>
    <mergeCell ref="L16:L18"/>
    <mergeCell ref="M16:M18"/>
    <mergeCell ref="A22:B23"/>
    <mergeCell ref="D22:D23"/>
    <mergeCell ref="E22:E23"/>
    <mergeCell ref="I16:I18"/>
    <mergeCell ref="I11:M12"/>
    <mergeCell ref="I13:I15"/>
    <mergeCell ref="J13:J15"/>
    <mergeCell ref="K13:K15"/>
    <mergeCell ref="L13:L15"/>
    <mergeCell ref="M13:M15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748A8D7D-7514-4C42-B316-8B6943EDFBAB}"/>
    <hyperlink ref="J1:L2" location="Blad2!A1" display="Blad2!A1" xr:uid="{AD4723B5-B472-43B4-9204-7A2A4ED5AED0}"/>
    <hyperlink ref="D1:F2" location="Blad3!A1" display="Blad3!A1" xr:uid="{7F870621-1AA3-4A8A-A5BD-EAFC8E2D91D3}"/>
  </hyperlinks>
  <pageMargins left="0.7" right="0.7" top="0.75" bottom="0.75" header="0.3" footer="0.3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CEBBC-0F97-415E-9BB8-EF6295AD248B}">
  <dimension ref="A1:P23"/>
  <sheetViews>
    <sheetView workbookViewId="0">
      <selection activeCell="I11" sqref="I11:M18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ht="15" customHeight="1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customHeight="1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J16:J18"/>
    <mergeCell ref="K16:K18"/>
    <mergeCell ref="L16:L18"/>
    <mergeCell ref="M16:M18"/>
    <mergeCell ref="A22:B23"/>
    <mergeCell ref="D22:D23"/>
    <mergeCell ref="E22:E23"/>
    <mergeCell ref="I16:I18"/>
    <mergeCell ref="I11:M12"/>
    <mergeCell ref="I13:I15"/>
    <mergeCell ref="J13:J15"/>
    <mergeCell ref="K13:K15"/>
    <mergeCell ref="L13:L15"/>
    <mergeCell ref="M13:M15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198AF51A-5194-430F-B9DD-6D2405551860}"/>
    <hyperlink ref="J1:L2" location="Blad2!A1" display="Blad2!A1" xr:uid="{87E62A6A-05A4-4CAD-9B4E-E1433DAF3A00}"/>
    <hyperlink ref="D1:F2" location="Blad3!A1" display="Blad3!A1" xr:uid="{E7378A8E-B245-4C26-8D13-DD2C1CB8E8E6}"/>
  </hyperlinks>
  <pageMargins left="0.7" right="0.7" top="0.75" bottom="0.75" header="0.3" footer="0.3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F2B06-2B84-4109-AD85-E07AC3179D2D}">
  <dimension ref="A1:P23"/>
  <sheetViews>
    <sheetView workbookViewId="0">
      <selection activeCell="I11" sqref="I11:M18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ht="15" customHeight="1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customHeight="1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J16:J18"/>
    <mergeCell ref="K16:K18"/>
    <mergeCell ref="L16:L18"/>
    <mergeCell ref="M16:M18"/>
    <mergeCell ref="A22:B23"/>
    <mergeCell ref="D22:D23"/>
    <mergeCell ref="E22:E23"/>
    <mergeCell ref="I16:I18"/>
    <mergeCell ref="I11:M12"/>
    <mergeCell ref="I13:I15"/>
    <mergeCell ref="J13:J15"/>
    <mergeCell ref="K13:K15"/>
    <mergeCell ref="L13:L15"/>
    <mergeCell ref="M13:M15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F75F9722-C33E-40EE-B3DD-D809F1ACFAB3}"/>
    <hyperlink ref="J1:L2" location="Blad2!A1" display="Blad2!A1" xr:uid="{B6A3D478-0FBB-48A6-8CBE-7B652748C106}"/>
    <hyperlink ref="D1:F2" location="Blad3!A1" display="Blad3!A1" xr:uid="{CC502388-3412-4BC6-8EB8-DB1CC7998A1B}"/>
  </hyperlinks>
  <pageMargins left="0.7" right="0.7" top="0.75" bottom="0.75" header="0.3" footer="0.3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F5E3A-E2D3-4E5D-B1B2-B7749468B105}">
  <dimension ref="A1:P23"/>
  <sheetViews>
    <sheetView workbookViewId="0">
      <selection activeCell="I11" sqref="I11:M18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ht="15" customHeight="1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customHeight="1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J16:J18"/>
    <mergeCell ref="K16:K18"/>
    <mergeCell ref="L16:L18"/>
    <mergeCell ref="M16:M18"/>
    <mergeCell ref="A22:B23"/>
    <mergeCell ref="D22:D23"/>
    <mergeCell ref="E22:E23"/>
    <mergeCell ref="I16:I18"/>
    <mergeCell ref="I11:M12"/>
    <mergeCell ref="I13:I15"/>
    <mergeCell ref="J13:J15"/>
    <mergeCell ref="K13:K15"/>
    <mergeCell ref="L13:L15"/>
    <mergeCell ref="M13:M15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55A9303B-1B75-4BA2-AA80-A99F11361BA6}"/>
    <hyperlink ref="J1:L2" location="Blad2!A1" display="Blad2!A1" xr:uid="{B07B0EC8-AEC2-48D3-9B01-37B40D8405EC}"/>
    <hyperlink ref="D1:F2" location="Blad3!A1" display="Blad3!A1" xr:uid="{DE5F9DC7-8B62-4330-85FB-9BBB66EF8802}"/>
  </hyperlinks>
  <pageMargins left="0.7" right="0.7" top="0.75" bottom="0.75" header="0.3" footer="0.3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9AC65-0BCD-4E07-9012-034C06E4EB11}">
  <dimension ref="A1:P23"/>
  <sheetViews>
    <sheetView workbookViewId="0">
      <selection activeCell="I11" sqref="I11:M18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ht="15" customHeight="1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customHeight="1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J16:J18"/>
    <mergeCell ref="K16:K18"/>
    <mergeCell ref="L16:L18"/>
    <mergeCell ref="M16:M18"/>
    <mergeCell ref="A22:B23"/>
    <mergeCell ref="D22:D23"/>
    <mergeCell ref="E22:E23"/>
    <mergeCell ref="I16:I18"/>
    <mergeCell ref="I11:M12"/>
    <mergeCell ref="I13:I15"/>
    <mergeCell ref="J13:J15"/>
    <mergeCell ref="K13:K15"/>
    <mergeCell ref="L13:L15"/>
    <mergeCell ref="M13:M15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F265F771-00DE-4DF8-A091-BC2BD2ECA474}"/>
    <hyperlink ref="J1:L2" location="Blad2!A1" display="Blad2!A1" xr:uid="{C264D74C-8B68-4A17-9799-8594F4AA0CA1}"/>
    <hyperlink ref="D1:F2" location="Blad3!A1" display="Blad3!A1" xr:uid="{9670DD03-AFB1-4D0E-B01F-877E5B3F537D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5C824-E838-4DCE-A1CB-C000C591B739}">
  <dimension ref="A1:M23"/>
  <sheetViews>
    <sheetView workbookViewId="0">
      <selection activeCell="I7" sqref="I7:M14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C8F1FA53-1996-4C9E-9B14-3BA5E9041313}"/>
    <hyperlink ref="J1:L2" location="Blad2!A1" display="Blad2!A1" xr:uid="{82ACF6A1-638D-4E09-815E-174EE4E6AB27}"/>
    <hyperlink ref="D1:F2" location="Blad3!A1" display="Blad3!A1" xr:uid="{48FF7BF4-F4F1-4013-B340-6B68A2167C41}"/>
  </hyperlinks>
  <pageMargins left="0.7" right="0.7" top="0.75" bottom="0.75" header="0.3" footer="0.3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58A62-6476-49DF-B457-6DEF59F04529}">
  <dimension ref="A1:P23"/>
  <sheetViews>
    <sheetView workbookViewId="0">
      <selection activeCell="I11" sqref="I11:M18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ht="15" customHeight="1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customHeight="1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J16:J18"/>
    <mergeCell ref="K16:K18"/>
    <mergeCell ref="L16:L18"/>
    <mergeCell ref="M16:M18"/>
    <mergeCell ref="A22:B23"/>
    <mergeCell ref="D22:D23"/>
    <mergeCell ref="E22:E23"/>
    <mergeCell ref="I16:I18"/>
    <mergeCell ref="I11:M12"/>
    <mergeCell ref="I13:I15"/>
    <mergeCell ref="J13:J15"/>
    <mergeCell ref="K13:K15"/>
    <mergeCell ref="L13:L15"/>
    <mergeCell ref="M13:M15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612DAE5E-BDCF-40A5-BAD2-F1219DC7E416}"/>
    <hyperlink ref="J1:L2" location="Blad2!A1" display="Blad2!A1" xr:uid="{E97A8963-C949-4410-9496-A8F5DE2265CF}"/>
    <hyperlink ref="D1:F2" location="Blad3!A1" display="Blad3!A1" xr:uid="{D3CE9CDF-D555-40D9-825D-C368F43507C7}"/>
  </hyperlinks>
  <pageMargins left="0.7" right="0.7" top="0.75" bottom="0.75" header="0.3" footer="0.3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28C80-09E7-4104-A213-026B4C5F3231}">
  <dimension ref="A1:P23"/>
  <sheetViews>
    <sheetView workbookViewId="0">
      <selection activeCell="I11" sqref="I11:M18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ht="15" customHeight="1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customHeight="1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J16:J18"/>
    <mergeCell ref="K16:K18"/>
    <mergeCell ref="L16:L18"/>
    <mergeCell ref="M16:M18"/>
    <mergeCell ref="A22:B23"/>
    <mergeCell ref="D22:D23"/>
    <mergeCell ref="E22:E23"/>
    <mergeCell ref="I16:I18"/>
    <mergeCell ref="I11:M12"/>
    <mergeCell ref="I13:I15"/>
    <mergeCell ref="J13:J15"/>
    <mergeCell ref="K13:K15"/>
    <mergeCell ref="L13:L15"/>
    <mergeCell ref="M13:M15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1C4C4098-1930-4EF7-B91B-0D65E2BAAAC2}"/>
    <hyperlink ref="J1:L2" location="Blad2!A1" display="Blad2!A1" xr:uid="{CCE42456-CC19-4BF0-81CB-30D35A757D27}"/>
    <hyperlink ref="D1:F2" location="Blad3!A1" display="Blad3!A1" xr:uid="{A50025A3-3D9D-4555-9924-052ACEE55119}"/>
  </hyperlinks>
  <pageMargins left="0.7" right="0.7" top="0.75" bottom="0.75" header="0.3" footer="0.3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D0ADC-1B32-474F-A7CD-EB31ECAFCEA5}">
  <dimension ref="A1:P23"/>
  <sheetViews>
    <sheetView workbookViewId="0">
      <selection activeCell="I11" sqref="I11:M18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ht="15" customHeight="1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customHeight="1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J16:J18"/>
    <mergeCell ref="K16:K18"/>
    <mergeCell ref="L16:L18"/>
    <mergeCell ref="M16:M18"/>
    <mergeCell ref="A22:B23"/>
    <mergeCell ref="D22:D23"/>
    <mergeCell ref="E22:E23"/>
    <mergeCell ref="I16:I18"/>
    <mergeCell ref="I11:M12"/>
    <mergeCell ref="I13:I15"/>
    <mergeCell ref="J13:J15"/>
    <mergeCell ref="K13:K15"/>
    <mergeCell ref="L13:L15"/>
    <mergeCell ref="M13:M15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5CAD4E8B-1F04-45A9-A949-0EEE13FAF409}"/>
    <hyperlink ref="J1:L2" location="Blad2!A1" display="Blad2!A1" xr:uid="{E130FB65-7760-4A91-96A5-75EE94DABCF9}"/>
    <hyperlink ref="D1:F2" location="Blad3!A1" display="Blad3!A1" xr:uid="{E3224E3A-08C5-4FB5-973A-AF6B8C0FBD0A}"/>
  </hyperlinks>
  <pageMargins left="0.7" right="0.7" top="0.75" bottom="0.75" header="0.3" footer="0.3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51675-108A-4455-89AC-89B0E26E53F1}">
  <dimension ref="A1:P23"/>
  <sheetViews>
    <sheetView workbookViewId="0">
      <selection activeCell="I11" sqref="I11:M18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ht="15" customHeight="1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customHeight="1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J16:J18"/>
    <mergeCell ref="K16:K18"/>
    <mergeCell ref="L16:L18"/>
    <mergeCell ref="M16:M18"/>
    <mergeCell ref="A22:B23"/>
    <mergeCell ref="D22:D23"/>
    <mergeCell ref="E22:E23"/>
    <mergeCell ref="I16:I18"/>
    <mergeCell ref="I11:M12"/>
    <mergeCell ref="I13:I15"/>
    <mergeCell ref="J13:J15"/>
    <mergeCell ref="K13:K15"/>
    <mergeCell ref="L13:L15"/>
    <mergeCell ref="M13:M15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FE999508-0EA9-479B-A149-F5B82BF6C235}"/>
    <hyperlink ref="J1:L2" location="Blad2!A1" display="Blad2!A1" xr:uid="{ED8DBCFA-98B0-4056-95C3-5EE175632853}"/>
    <hyperlink ref="D1:F2" location="Blad3!A1" display="Blad3!A1" xr:uid="{0896095D-D6AE-41CE-9476-2B461054E379}"/>
  </hyperlinks>
  <pageMargins left="0.7" right="0.7" top="0.75" bottom="0.75" header="0.3" footer="0.3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8FAA9-9750-49B9-B24D-DC5CA990E5BF}">
  <dimension ref="A1:P23"/>
  <sheetViews>
    <sheetView workbookViewId="0">
      <selection activeCell="I11" sqref="I11:M18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ht="15" customHeight="1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customHeight="1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J16:J18"/>
    <mergeCell ref="K16:K18"/>
    <mergeCell ref="L16:L18"/>
    <mergeCell ref="M16:M18"/>
    <mergeCell ref="A22:B23"/>
    <mergeCell ref="D22:D23"/>
    <mergeCell ref="E22:E23"/>
    <mergeCell ref="I16:I18"/>
    <mergeCell ref="I11:M12"/>
    <mergeCell ref="I13:I15"/>
    <mergeCell ref="J13:J15"/>
    <mergeCell ref="K13:K15"/>
    <mergeCell ref="L13:L15"/>
    <mergeCell ref="M13:M15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0E60E6A8-1BE1-4E97-ACB4-43C0500AEAC0}"/>
    <hyperlink ref="J1:L2" location="Blad2!A1" display="Blad2!A1" xr:uid="{2109C8F6-B389-46BA-9DF4-14F8F73CDD86}"/>
    <hyperlink ref="D1:F2" location="Blad3!A1" display="Blad3!A1" xr:uid="{3D647946-9487-4291-9777-377625F8C805}"/>
  </hyperlinks>
  <pageMargins left="0.7" right="0.7" top="0.75" bottom="0.75" header="0.3" footer="0.3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CE9C0-54A8-4BF0-BA17-39340E629A6E}">
  <dimension ref="A1:P23"/>
  <sheetViews>
    <sheetView workbookViewId="0">
      <selection activeCell="I11" sqref="I11:M18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ht="15" customHeight="1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customHeight="1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J16:J18"/>
    <mergeCell ref="K16:K18"/>
    <mergeCell ref="L16:L18"/>
    <mergeCell ref="M16:M18"/>
    <mergeCell ref="A22:B23"/>
    <mergeCell ref="D22:D23"/>
    <mergeCell ref="E22:E23"/>
    <mergeCell ref="I16:I18"/>
    <mergeCell ref="I11:M12"/>
    <mergeCell ref="I13:I15"/>
    <mergeCell ref="J13:J15"/>
    <mergeCell ref="K13:K15"/>
    <mergeCell ref="L13:L15"/>
    <mergeCell ref="M13:M15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A0DA2574-D5B0-4B25-B4DE-BF2AC11D2C78}"/>
    <hyperlink ref="J1:L2" location="Blad2!A1" display="Blad2!A1" xr:uid="{087D81A6-4B0A-4BF2-92C8-8FA958F99F72}"/>
    <hyperlink ref="D1:F2" location="Blad3!A1" display="Blad3!A1" xr:uid="{30257EBF-3BF3-4155-B60E-5F1B46ED79EB}"/>
  </hyperlinks>
  <pageMargins left="0.7" right="0.7" top="0.75" bottom="0.75" header="0.3" footer="0.3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1156C-37FA-4451-9CA2-2DE528B98DE2}">
  <dimension ref="A1:P23"/>
  <sheetViews>
    <sheetView workbookViewId="0">
      <selection activeCell="I11" sqref="I11:M18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ht="15" customHeight="1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customHeight="1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J16:J18"/>
    <mergeCell ref="K16:K18"/>
    <mergeCell ref="L16:L18"/>
    <mergeCell ref="M16:M18"/>
    <mergeCell ref="A22:B23"/>
    <mergeCell ref="D22:D23"/>
    <mergeCell ref="E22:E23"/>
    <mergeCell ref="I16:I18"/>
    <mergeCell ref="I11:M12"/>
    <mergeCell ref="I13:I15"/>
    <mergeCell ref="J13:J15"/>
    <mergeCell ref="K13:K15"/>
    <mergeCell ref="L13:L15"/>
    <mergeCell ref="M13:M15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2AACF720-2C8D-42B2-BF54-33173BE7648C}"/>
    <hyperlink ref="J1:L2" location="Blad2!A1" display="Blad2!A1" xr:uid="{D90B3D16-722B-463C-BE6C-22EEB06D222B}"/>
    <hyperlink ref="D1:F2" location="Blad3!A1" display="Blad3!A1" xr:uid="{65DCFFCC-DF87-4DBB-81F8-B4623F863A2F}"/>
  </hyperlinks>
  <pageMargins left="0.7" right="0.7" top="0.75" bottom="0.75" header="0.3" footer="0.3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5A219-A91A-4F75-814D-0BAE596881F7}">
  <dimension ref="A1:P23"/>
  <sheetViews>
    <sheetView workbookViewId="0">
      <selection activeCell="G1" sqref="G1:I2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ht="15" customHeight="1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customHeight="1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J16:J18"/>
    <mergeCell ref="K16:K18"/>
    <mergeCell ref="L16:L18"/>
    <mergeCell ref="M16:M18"/>
    <mergeCell ref="A22:B23"/>
    <mergeCell ref="D22:D23"/>
    <mergeCell ref="E22:E23"/>
    <mergeCell ref="I16:I18"/>
    <mergeCell ref="I11:M12"/>
    <mergeCell ref="I13:I15"/>
    <mergeCell ref="J13:J15"/>
    <mergeCell ref="K13:K15"/>
    <mergeCell ref="L13:L15"/>
    <mergeCell ref="M13:M15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372F3132-0D87-4806-8A38-3EFF111CC199}"/>
    <hyperlink ref="J1:L2" location="Blad2!A1" display="Blad2!A1" xr:uid="{7C0E40EA-6E8A-4FFC-A84C-7C8905537D98}"/>
    <hyperlink ref="D1:F2" location="Blad3!A1" display="Blad3!A1" xr:uid="{24C7FADD-09C7-43FE-A7B2-5AC218A2D27E}"/>
  </hyperlinks>
  <pageMargins left="0.7" right="0.7" top="0.75" bottom="0.75" header="0.3" footer="0.3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CE4C5-DBFE-4DAF-9887-836D637CCA11}">
  <dimension ref="A1:P23"/>
  <sheetViews>
    <sheetView workbookViewId="0">
      <selection activeCell="I11" sqref="I11:M18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ht="15" customHeight="1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customHeight="1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J16:J18"/>
    <mergeCell ref="K16:K18"/>
    <mergeCell ref="L16:L18"/>
    <mergeCell ref="M16:M18"/>
    <mergeCell ref="A22:B23"/>
    <mergeCell ref="D22:D23"/>
    <mergeCell ref="E22:E23"/>
    <mergeCell ref="I16:I18"/>
    <mergeCell ref="I11:M12"/>
    <mergeCell ref="I13:I15"/>
    <mergeCell ref="J13:J15"/>
    <mergeCell ref="K13:K15"/>
    <mergeCell ref="L13:L15"/>
    <mergeCell ref="M13:M15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0289AD9E-904A-494C-9ECE-8A6342D6A9BE}"/>
    <hyperlink ref="J1:L2" location="Blad2!A1" display="Blad2!A1" xr:uid="{0D2A1CDE-674E-45E5-A330-2EF6271A5E8B}"/>
    <hyperlink ref="D1:F2" location="Blad3!A1" display="Blad3!A1" xr:uid="{CBFEED28-11FD-44F0-BEFA-694C8C038682}"/>
  </hyperlinks>
  <pageMargins left="0.7" right="0.7" top="0.75" bottom="0.75" header="0.3" footer="0.3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32FEA-E912-4E44-90D5-3E5BC6DA53AB}">
  <dimension ref="A1:P23"/>
  <sheetViews>
    <sheetView workbookViewId="0">
      <selection activeCell="I11" sqref="I11:M18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J16:J18"/>
    <mergeCell ref="K16:K18"/>
    <mergeCell ref="L16:L18"/>
    <mergeCell ref="M16:M18"/>
    <mergeCell ref="A22:B23"/>
    <mergeCell ref="D22:D23"/>
    <mergeCell ref="E22:E23"/>
    <mergeCell ref="I16:I18"/>
    <mergeCell ref="I11:M12"/>
    <mergeCell ref="I13:I15"/>
    <mergeCell ref="J13:J15"/>
    <mergeCell ref="K13:K15"/>
    <mergeCell ref="L13:L15"/>
    <mergeCell ref="M13:M15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CB0128F3-DE63-478F-BC61-CEF0225A955C}"/>
    <hyperlink ref="J1:L2" location="Blad2!A1" display="Blad2!A1" xr:uid="{4ECDD401-1BAB-4483-9B48-6D37EAE4E20B}"/>
    <hyperlink ref="D1:F2" location="Blad3!A1" display="Blad3!A1" xr:uid="{AA1F94E4-1496-4E89-94E5-BAFFCB88B463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E26EC-CC0F-4589-BE08-B68A318C9724}">
  <dimension ref="A1:M23"/>
  <sheetViews>
    <sheetView workbookViewId="0">
      <selection activeCell="I7" sqref="I7:M14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344FEA2B-11CA-42D8-80D1-70B4B35EE5DB}"/>
    <hyperlink ref="J1:L2" location="Blad2!A1" display="Blad2!A1" xr:uid="{201F1E61-D471-4788-BEC9-8B604A92E064}"/>
    <hyperlink ref="D1:F2" location="Blad3!A1" display="Blad3!A1" xr:uid="{18E302AB-FB25-45EB-BFA6-DBC02238BB19}"/>
  </hyperlinks>
  <pageMargins left="0.7" right="0.7" top="0.75" bottom="0.75" header="0.3" footer="0.3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6806F-9BAE-4DB7-B3A8-E8642B1C0181}">
  <dimension ref="A1:P23"/>
  <sheetViews>
    <sheetView workbookViewId="0">
      <selection activeCell="I11" sqref="I11:M18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ht="15" customHeight="1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customHeight="1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J16:J18"/>
    <mergeCell ref="K16:K18"/>
    <mergeCell ref="L16:L18"/>
    <mergeCell ref="M16:M18"/>
    <mergeCell ref="A22:B23"/>
    <mergeCell ref="D22:D23"/>
    <mergeCell ref="E22:E23"/>
    <mergeCell ref="I16:I18"/>
    <mergeCell ref="I11:M12"/>
    <mergeCell ref="I13:I15"/>
    <mergeCell ref="J13:J15"/>
    <mergeCell ref="K13:K15"/>
    <mergeCell ref="L13:L15"/>
    <mergeCell ref="M13:M15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B5C4D02E-94B0-4EA2-ACC2-02EC9BDEB342}"/>
    <hyperlink ref="J1:L2" location="Blad2!A1" display="Blad2!A1" xr:uid="{873B9ADB-808F-4B6F-B9A7-AF4AF0325729}"/>
    <hyperlink ref="D1:F2" location="Blad3!A1" display="Blad3!A1" xr:uid="{724B31FA-DCF3-45E9-8EB1-AB032DFA20DC}"/>
  </hyperlinks>
  <pageMargins left="0.7" right="0.7" top="0.75" bottom="0.75" header="0.3" footer="0.3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57C67-250D-477A-B6EA-B6576BF7FFCB}">
  <dimension ref="A1:P23"/>
  <sheetViews>
    <sheetView workbookViewId="0">
      <selection activeCell="I11" sqref="I11:M18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ht="15" customHeight="1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customHeight="1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J16:J18"/>
    <mergeCell ref="K16:K18"/>
    <mergeCell ref="L16:L18"/>
    <mergeCell ref="M16:M18"/>
    <mergeCell ref="A22:B23"/>
    <mergeCell ref="D22:D23"/>
    <mergeCell ref="E22:E23"/>
    <mergeCell ref="I16:I18"/>
    <mergeCell ref="I11:M12"/>
    <mergeCell ref="I13:I15"/>
    <mergeCell ref="J13:J15"/>
    <mergeCell ref="K13:K15"/>
    <mergeCell ref="L13:L15"/>
    <mergeCell ref="M13:M15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28F97CA6-7E6B-4FF0-8935-D57050A8C8FC}"/>
    <hyperlink ref="J1:L2" location="Blad2!A1" display="Blad2!A1" xr:uid="{3A746379-9FF3-4905-B0B9-F4CCA2DB8B40}"/>
    <hyperlink ref="D1:F2" location="Blad3!A1" display="Blad3!A1" xr:uid="{E16C6720-C434-4B5F-B09E-101A589DDF19}"/>
  </hyperlinks>
  <pageMargins left="0.7" right="0.7" top="0.75" bottom="0.75" header="0.3" footer="0.3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A4989-21CB-4AB1-BBAF-8AEEC35EEC72}">
  <dimension ref="A1:P23"/>
  <sheetViews>
    <sheetView workbookViewId="0">
      <selection activeCell="I11" sqref="I11:M18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ht="15" customHeight="1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customHeight="1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J16:J18"/>
    <mergeCell ref="K16:K18"/>
    <mergeCell ref="L16:L18"/>
    <mergeCell ref="M16:M18"/>
    <mergeCell ref="A22:B23"/>
    <mergeCell ref="D22:D23"/>
    <mergeCell ref="E22:E23"/>
    <mergeCell ref="I16:I18"/>
    <mergeCell ref="I11:M12"/>
    <mergeCell ref="I13:I15"/>
    <mergeCell ref="J13:J15"/>
    <mergeCell ref="K13:K15"/>
    <mergeCell ref="L13:L15"/>
    <mergeCell ref="M13:M15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547EAC8B-F7C4-431D-8A3E-D0E9DBA548B4}"/>
    <hyperlink ref="J1:L2" location="Blad2!A1" display="Blad2!A1" xr:uid="{30C950B9-AD71-4B78-8B76-72A13D2EEE5D}"/>
    <hyperlink ref="D1:F2" location="Blad3!A1" display="Blad3!A1" xr:uid="{EFBB3D2B-208B-4805-AAD3-952C0F49453F}"/>
  </hyperlinks>
  <pageMargins left="0.7" right="0.7" top="0.75" bottom="0.75" header="0.3" footer="0.3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2DD40-C97F-4B9C-BE43-EC109E0759F0}">
  <dimension ref="A1:P23"/>
  <sheetViews>
    <sheetView workbookViewId="0">
      <selection activeCell="L21" sqref="L21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ht="15" customHeight="1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customHeight="1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J16:J18"/>
    <mergeCell ref="K16:K18"/>
    <mergeCell ref="L16:L18"/>
    <mergeCell ref="M16:M18"/>
    <mergeCell ref="A22:B23"/>
    <mergeCell ref="D22:D23"/>
    <mergeCell ref="E22:E23"/>
    <mergeCell ref="I16:I18"/>
    <mergeCell ref="I11:M12"/>
    <mergeCell ref="I13:I15"/>
    <mergeCell ref="J13:J15"/>
    <mergeCell ref="K13:K15"/>
    <mergeCell ref="L13:L15"/>
    <mergeCell ref="M13:M15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4E3BA4C8-9DF0-453A-AE5D-14C29E7ADEDF}"/>
    <hyperlink ref="J1:L2" location="Blad2!A1" display="Blad2!A1" xr:uid="{23D6CA84-AD84-400A-8124-A184DB422556}"/>
    <hyperlink ref="D1:F2" location="Blad3!A1" display="Blad3!A1" xr:uid="{80F95250-0FAB-4648-B790-F957C23BA139}"/>
  </hyperlinks>
  <pageMargins left="0.7" right="0.7" top="0.75" bottom="0.75" header="0.3" footer="0.3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23694-78C3-45A9-BE1C-57D013BEAE82}">
  <dimension ref="A1:P23"/>
  <sheetViews>
    <sheetView workbookViewId="0">
      <selection activeCell="I11" sqref="I11:M18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ht="15" customHeight="1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customHeight="1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J16:J18"/>
    <mergeCell ref="K16:K18"/>
    <mergeCell ref="L16:L18"/>
    <mergeCell ref="M16:M18"/>
    <mergeCell ref="A22:B23"/>
    <mergeCell ref="D22:D23"/>
    <mergeCell ref="E22:E23"/>
    <mergeCell ref="I16:I18"/>
    <mergeCell ref="I11:M12"/>
    <mergeCell ref="I13:I15"/>
    <mergeCell ref="J13:J15"/>
    <mergeCell ref="K13:K15"/>
    <mergeCell ref="L13:L15"/>
    <mergeCell ref="M13:M15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CD1C5BCB-CD58-4397-AC71-EC30388E0D74}"/>
    <hyperlink ref="J1:L2" location="Blad2!A1" display="Blad2!A1" xr:uid="{A822E8BE-73DC-4AEF-BA6A-F1EA0093BD31}"/>
    <hyperlink ref="D1:F2" location="Blad3!A1" display="Blad3!A1" xr:uid="{DC7AB9C8-71F1-4722-A1ED-A68893476605}"/>
  </hyperlinks>
  <pageMargins left="0.7" right="0.7" top="0.75" bottom="0.75" header="0.3" footer="0.3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3BA02-D86F-47CA-AFB5-5A3F71EB44B6}">
  <dimension ref="A1:P23"/>
  <sheetViews>
    <sheetView workbookViewId="0">
      <selection activeCell="I11" sqref="I11:M18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J16:J18"/>
    <mergeCell ref="K16:K18"/>
    <mergeCell ref="L16:L18"/>
    <mergeCell ref="M16:M18"/>
    <mergeCell ref="A22:B23"/>
    <mergeCell ref="D22:D23"/>
    <mergeCell ref="E22:E23"/>
    <mergeCell ref="I16:I18"/>
    <mergeCell ref="I11:M12"/>
    <mergeCell ref="I13:I15"/>
    <mergeCell ref="J13:J15"/>
    <mergeCell ref="K13:K15"/>
    <mergeCell ref="L13:L15"/>
    <mergeCell ref="M13:M15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4085D284-1A4E-434D-97F3-D5C1F7D3C576}"/>
    <hyperlink ref="J1:L2" location="Blad2!A1" display="Blad2!A1" xr:uid="{8018F90B-18E0-4D77-8B59-D6A902D9C1A9}"/>
    <hyperlink ref="D1:F2" location="Blad3!A1" display="Blad3!A1" xr:uid="{2EFC768D-13C8-4797-A404-570FB428D77C}"/>
  </hyperlinks>
  <pageMargins left="0.7" right="0.7" top="0.75" bottom="0.75" header="0.3" footer="0.3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8795E-40E5-4CC7-A20A-C394F01997BD}">
  <dimension ref="A1:P23"/>
  <sheetViews>
    <sheetView workbookViewId="0">
      <selection activeCell="I11" sqref="I11:M18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ht="15" customHeight="1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customHeight="1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J16:J18"/>
    <mergeCell ref="K16:K18"/>
    <mergeCell ref="L16:L18"/>
    <mergeCell ref="M16:M18"/>
    <mergeCell ref="A22:B23"/>
    <mergeCell ref="D22:D23"/>
    <mergeCell ref="E22:E23"/>
    <mergeCell ref="I16:I18"/>
    <mergeCell ref="I11:M12"/>
    <mergeCell ref="I13:I15"/>
    <mergeCell ref="J13:J15"/>
    <mergeCell ref="K13:K15"/>
    <mergeCell ref="L13:L15"/>
    <mergeCell ref="M13:M15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3EA2F1A6-F8F1-4691-A374-A7525074A214}"/>
    <hyperlink ref="J1:L2" location="Blad2!A1" display="Blad2!A1" xr:uid="{EFF3B85D-ED0F-4B35-8B39-7051A4B8F0A4}"/>
    <hyperlink ref="D1:F2" location="Blad3!A1" display="Blad3!A1" xr:uid="{AC775640-6BAC-4E7A-8B8D-ADA282EB5EF7}"/>
  </hyperlinks>
  <pageMargins left="0.7" right="0.7" top="0.75" bottom="0.75" header="0.3" footer="0.3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870E4-3F07-4C44-BB4F-7C1C926DA8CF}">
  <dimension ref="A1:P23"/>
  <sheetViews>
    <sheetView workbookViewId="0">
      <selection activeCell="I11" sqref="I11:M18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ht="15" customHeight="1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customHeight="1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J16:J18"/>
    <mergeCell ref="K16:K18"/>
    <mergeCell ref="L16:L18"/>
    <mergeCell ref="M16:M18"/>
    <mergeCell ref="A22:B23"/>
    <mergeCell ref="D22:D23"/>
    <mergeCell ref="E22:E23"/>
    <mergeCell ref="I16:I18"/>
    <mergeCell ref="I11:M12"/>
    <mergeCell ref="I13:I15"/>
    <mergeCell ref="J13:J15"/>
    <mergeCell ref="K13:K15"/>
    <mergeCell ref="L13:L15"/>
    <mergeCell ref="M13:M15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0C0CBDEE-3F78-444C-B95D-1F1C980C518E}"/>
    <hyperlink ref="J1:L2" location="Blad2!A1" display="Blad2!A1" xr:uid="{6F468BAB-2FDE-4B0D-B984-00ACEF37D52E}"/>
    <hyperlink ref="D1:F2" location="Blad3!A1" display="Blad3!A1" xr:uid="{1FA85365-048D-4325-8272-95B9DDFCEBDC}"/>
  </hyperlinks>
  <pageMargins left="0.7" right="0.7" top="0.75" bottom="0.75" header="0.3" footer="0.3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E7C06-0DFF-4887-8129-C969E5E9D237}">
  <dimension ref="A1:P23"/>
  <sheetViews>
    <sheetView workbookViewId="0">
      <selection activeCell="I11" sqref="I11:M18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ht="15" customHeight="1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customHeight="1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J16:J18"/>
    <mergeCell ref="K16:K18"/>
    <mergeCell ref="L16:L18"/>
    <mergeCell ref="M16:M18"/>
    <mergeCell ref="A22:B23"/>
    <mergeCell ref="D22:D23"/>
    <mergeCell ref="E22:E23"/>
    <mergeCell ref="I16:I18"/>
    <mergeCell ref="I11:M12"/>
    <mergeCell ref="I13:I15"/>
    <mergeCell ref="J13:J15"/>
    <mergeCell ref="K13:K15"/>
    <mergeCell ref="L13:L15"/>
    <mergeCell ref="M13:M15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F75374E5-EE02-43E1-990B-3E00C4E3C16E}"/>
    <hyperlink ref="J1:L2" location="Blad2!A1" display="Blad2!A1" xr:uid="{826801F2-A4FC-4DE9-ADF0-FC74405BE8A5}"/>
    <hyperlink ref="D1:F2" location="Blad3!A1" display="Blad3!A1" xr:uid="{E6A1ABA3-87CD-4C05-B091-DEF8C3FEDA2B}"/>
  </hyperlinks>
  <pageMargins left="0.7" right="0.7" top="0.75" bottom="0.75" header="0.3" footer="0.3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5327E-3C63-4CAF-8146-3A9013E1094E}">
  <dimension ref="A1:P23"/>
  <sheetViews>
    <sheetView workbookViewId="0">
      <selection activeCell="I11" sqref="I11:M18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ht="15" customHeight="1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customHeight="1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J16:J18"/>
    <mergeCell ref="K16:K18"/>
    <mergeCell ref="L16:L18"/>
    <mergeCell ref="M16:M18"/>
    <mergeCell ref="A22:B23"/>
    <mergeCell ref="D22:D23"/>
    <mergeCell ref="E22:E23"/>
    <mergeCell ref="I16:I18"/>
    <mergeCell ref="I11:M12"/>
    <mergeCell ref="I13:I15"/>
    <mergeCell ref="J13:J15"/>
    <mergeCell ref="K13:K15"/>
    <mergeCell ref="L13:L15"/>
    <mergeCell ref="M13:M15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0D48BC4E-4489-4C95-85EF-6FC3FD79063D}"/>
    <hyperlink ref="J1:L2" location="Blad2!A1" display="Blad2!A1" xr:uid="{1708D455-23CF-4BF1-8715-3544F4706FDF}"/>
    <hyperlink ref="D1:F2" location="Blad3!A1" display="Blad3!A1" xr:uid="{3E9DBD73-96BC-486A-8A66-9443B6CFDA29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A2A3B-7196-444A-A9C4-8919A66E231B}">
  <dimension ref="A1:M23"/>
  <sheetViews>
    <sheetView workbookViewId="0">
      <selection activeCell="I7" sqref="I7:M14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E797427D-8C69-420A-B140-324D7E2D6190}"/>
    <hyperlink ref="J1:L2" location="Blad2!A1" display="Blad2!A1" xr:uid="{64098CD0-E96E-4C98-9424-6781B88127D5}"/>
    <hyperlink ref="D1:F2" location="Blad3!A1" display="Blad3!A1" xr:uid="{7D9C952B-3604-46BE-8666-EEB732B5ADE1}"/>
  </hyperlinks>
  <pageMargins left="0.7" right="0.7" top="0.75" bottom="0.75" header="0.3" footer="0.3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7FD07-3AE4-499C-B45A-BC21C94526C7}">
  <dimension ref="A1:P23"/>
  <sheetViews>
    <sheetView workbookViewId="0">
      <selection activeCell="I11" sqref="I11:M18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ht="15" customHeight="1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customHeight="1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J16:J18"/>
    <mergeCell ref="K16:K18"/>
    <mergeCell ref="L16:L18"/>
    <mergeCell ref="M16:M18"/>
    <mergeCell ref="A22:B23"/>
    <mergeCell ref="D22:D23"/>
    <mergeCell ref="E22:E23"/>
    <mergeCell ref="I16:I18"/>
    <mergeCell ref="I11:M12"/>
    <mergeCell ref="I13:I15"/>
    <mergeCell ref="J13:J15"/>
    <mergeCell ref="K13:K15"/>
    <mergeCell ref="L13:L15"/>
    <mergeCell ref="M13:M15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4CF7B486-4B67-40E6-9BBA-0B8A14D3FCE3}"/>
    <hyperlink ref="J1:L2" location="Blad2!A1" display="Blad2!A1" xr:uid="{C9CB6F95-7688-4A68-8461-C413883CA080}"/>
    <hyperlink ref="D1:F2" location="Blad3!A1" display="Blad3!A1" xr:uid="{E5FA1DEC-26AE-45B8-A6BC-BDEE15832852}"/>
  </hyperlinks>
  <pageMargins left="0.7" right="0.7" top="0.75" bottom="0.75" header="0.3" footer="0.3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07412-5D70-4B3C-B9A4-EE2376C017DA}">
  <dimension ref="A1:P23"/>
  <sheetViews>
    <sheetView workbookViewId="0">
      <selection activeCell="I11" sqref="I11:M18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ht="15" customHeight="1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customHeight="1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J16:J18"/>
    <mergeCell ref="K16:K18"/>
    <mergeCell ref="L16:L18"/>
    <mergeCell ref="M16:M18"/>
    <mergeCell ref="A22:B23"/>
    <mergeCell ref="D22:D23"/>
    <mergeCell ref="E22:E23"/>
    <mergeCell ref="I16:I18"/>
    <mergeCell ref="I11:M12"/>
    <mergeCell ref="I13:I15"/>
    <mergeCell ref="J13:J15"/>
    <mergeCell ref="K13:K15"/>
    <mergeCell ref="L13:L15"/>
    <mergeCell ref="M13:M15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3E90B64B-DC66-44F1-AAB2-E6B59D47A45B}"/>
    <hyperlink ref="J1:L2" location="Blad2!A1" display="Blad2!A1" xr:uid="{AD9EB3C0-E5E3-4043-9D3E-B55119B055F4}"/>
    <hyperlink ref="D1:F2" location="Blad3!A1" display="Blad3!A1" xr:uid="{E6485B13-E169-4157-9CEE-24E09D2AD3B9}"/>
  </hyperlinks>
  <pageMargins left="0.7" right="0.7" top="0.75" bottom="0.75" header="0.3" footer="0.3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8FC37-3353-4D23-93D5-A077F5CD4814}">
  <dimension ref="A1:P23"/>
  <sheetViews>
    <sheetView workbookViewId="0">
      <selection activeCell="G1" sqref="G1:I2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ht="15" customHeight="1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customHeight="1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J16:J18"/>
    <mergeCell ref="K16:K18"/>
    <mergeCell ref="L16:L18"/>
    <mergeCell ref="M16:M18"/>
    <mergeCell ref="A22:B23"/>
    <mergeCell ref="D22:D23"/>
    <mergeCell ref="E22:E23"/>
    <mergeCell ref="I16:I18"/>
    <mergeCell ref="I11:M12"/>
    <mergeCell ref="I13:I15"/>
    <mergeCell ref="J13:J15"/>
    <mergeCell ref="K13:K15"/>
    <mergeCell ref="L13:L15"/>
    <mergeCell ref="M13:M15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25793DA6-42DB-4CDD-9E57-FDC03D90AD5C}"/>
    <hyperlink ref="J1:L2" location="Blad2!A1" display="Blad2!A1" xr:uid="{AB5DAEE4-7276-4D8C-9B6B-2A4FDCA5D967}"/>
    <hyperlink ref="D1:F2" location="Blad3!A1" display="Blad3!A1" xr:uid="{0B603399-9A59-4C9B-BB93-B457CC492BAB}"/>
  </hyperlinks>
  <pageMargins left="0.7" right="0.7" top="0.75" bottom="0.75" header="0.3" footer="0.3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668D1-E909-44DF-AA7E-FE8195C78EC0}">
  <dimension ref="A1:P23"/>
  <sheetViews>
    <sheetView workbookViewId="0">
      <selection activeCell="I11" sqref="I11:M18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ht="15" customHeight="1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customHeight="1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J16:J18"/>
    <mergeCell ref="K16:K18"/>
    <mergeCell ref="L16:L18"/>
    <mergeCell ref="M16:M18"/>
    <mergeCell ref="A22:B23"/>
    <mergeCell ref="D22:D23"/>
    <mergeCell ref="E22:E23"/>
    <mergeCell ref="I16:I18"/>
    <mergeCell ref="I11:M12"/>
    <mergeCell ref="I13:I15"/>
    <mergeCell ref="J13:J15"/>
    <mergeCell ref="K13:K15"/>
    <mergeCell ref="L13:L15"/>
    <mergeCell ref="M13:M15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DE250321-02EA-43FE-B619-5B6CC6AA90EF}"/>
    <hyperlink ref="J1:L2" location="Blad2!A1" display="Blad2!A1" xr:uid="{7EEF77FF-7459-42B2-8D3B-7EF02EC36400}"/>
    <hyperlink ref="D1:F2" location="Blad3!A1" display="Blad3!A1" xr:uid="{9BB44342-134C-4CBA-829D-4140E30B7F82}"/>
  </hyperlinks>
  <pageMargins left="0.7" right="0.7" top="0.75" bottom="0.75" header="0.3" footer="0.3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9F6AE-20EC-4B62-86D2-B194FDE49EDB}">
  <dimension ref="A1:P23"/>
  <sheetViews>
    <sheetView workbookViewId="0">
      <selection activeCell="I11" sqref="I11:M18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ht="15" customHeight="1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customHeight="1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J16:J18"/>
    <mergeCell ref="K16:K18"/>
    <mergeCell ref="L16:L18"/>
    <mergeCell ref="M16:M18"/>
    <mergeCell ref="A22:B23"/>
    <mergeCell ref="D22:D23"/>
    <mergeCell ref="E22:E23"/>
    <mergeCell ref="I16:I18"/>
    <mergeCell ref="I11:M12"/>
    <mergeCell ref="I13:I15"/>
    <mergeCell ref="J13:J15"/>
    <mergeCell ref="K13:K15"/>
    <mergeCell ref="L13:L15"/>
    <mergeCell ref="M13:M15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00A60103-6D83-49C1-8F4B-D875CC420A69}"/>
    <hyperlink ref="J1:L2" location="Blad2!A1" display="Blad2!A1" xr:uid="{51631567-F144-4B63-8F3F-DEDEC6801228}"/>
    <hyperlink ref="D1:F2" location="Blad3!A1" display="Blad3!A1" xr:uid="{A792C015-6D1F-4585-BE08-85E6E2ED9046}"/>
  </hyperlinks>
  <pageMargins left="0.7" right="0.7" top="0.75" bottom="0.75" header="0.3" footer="0.3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861EF-4465-4E26-9742-6019FD6A5B5A}">
  <dimension ref="A1:P23"/>
  <sheetViews>
    <sheetView workbookViewId="0">
      <selection activeCell="I11" sqref="I11:M18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ht="15" customHeight="1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customHeight="1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J16:J18"/>
    <mergeCell ref="K16:K18"/>
    <mergeCell ref="L16:L18"/>
    <mergeCell ref="M16:M18"/>
    <mergeCell ref="A22:B23"/>
    <mergeCell ref="D22:D23"/>
    <mergeCell ref="E22:E23"/>
    <mergeCell ref="I16:I18"/>
    <mergeCell ref="I11:M12"/>
    <mergeCell ref="I13:I15"/>
    <mergeCell ref="J13:J15"/>
    <mergeCell ref="K13:K15"/>
    <mergeCell ref="L13:L15"/>
    <mergeCell ref="M13:M15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3C4BB305-18D6-4855-B671-6C1E1289682A}"/>
    <hyperlink ref="J1:L2" location="Blad2!A1" display="Blad2!A1" xr:uid="{A58A598D-1842-49BC-8D01-1C3145899019}"/>
    <hyperlink ref="D1:F2" location="Blad3!A1" display="Blad3!A1" xr:uid="{C5A47B5D-4020-43C9-9125-E3712D08A55D}"/>
  </hyperlinks>
  <pageMargins left="0.7" right="0.7" top="0.75" bottom="0.75" header="0.3" footer="0.3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DEB4B-978F-44B8-969F-98C5FC834CFF}">
  <dimension ref="A1:P23"/>
  <sheetViews>
    <sheetView workbookViewId="0">
      <selection activeCell="I11" sqref="I11:M18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ht="15" customHeight="1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customHeight="1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J16:J18"/>
    <mergeCell ref="K16:K18"/>
    <mergeCell ref="L16:L18"/>
    <mergeCell ref="M16:M18"/>
    <mergeCell ref="A22:B23"/>
    <mergeCell ref="D22:D23"/>
    <mergeCell ref="E22:E23"/>
    <mergeCell ref="I16:I18"/>
    <mergeCell ref="I11:M12"/>
    <mergeCell ref="I13:I15"/>
    <mergeCell ref="J13:J15"/>
    <mergeCell ref="K13:K15"/>
    <mergeCell ref="L13:L15"/>
    <mergeCell ref="M13:M15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C54DEE12-490D-4D7C-AF39-1BC8CDDE0618}"/>
    <hyperlink ref="J1:L2" location="Blad2!A1" display="Blad2!A1" xr:uid="{EA5AB65E-3815-4E44-AA1E-750AD3F1C43F}"/>
    <hyperlink ref="D1:F2" location="Blad3!A1" display="Blad3!A1" xr:uid="{C0826F72-73F0-4EC6-BE23-E0C4BFC24ECE}"/>
  </hyperlinks>
  <pageMargins left="0.7" right="0.7" top="0.75" bottom="0.75" header="0.3" footer="0.3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B2B31-D747-4328-8182-F31A37441461}">
  <dimension ref="A1:P23"/>
  <sheetViews>
    <sheetView workbookViewId="0">
      <selection activeCell="I11" sqref="I11:M18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ht="15" customHeight="1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customHeight="1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J16:J18"/>
    <mergeCell ref="K16:K18"/>
    <mergeCell ref="L16:L18"/>
    <mergeCell ref="M16:M18"/>
    <mergeCell ref="A22:B23"/>
    <mergeCell ref="D22:D23"/>
    <mergeCell ref="E22:E23"/>
    <mergeCell ref="I16:I18"/>
    <mergeCell ref="I11:M12"/>
    <mergeCell ref="I13:I15"/>
    <mergeCell ref="J13:J15"/>
    <mergeCell ref="K13:K15"/>
    <mergeCell ref="L13:L15"/>
    <mergeCell ref="M13:M15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CBF52E1E-37E8-483E-B89E-5D0596DBAE3B}"/>
    <hyperlink ref="J1:L2" location="Blad2!A1" display="Blad2!A1" xr:uid="{EC85A8AB-BA24-4176-9C2C-1622A50356C3}"/>
    <hyperlink ref="D1:F2" location="Blad3!A1" display="Blad3!A1" xr:uid="{81E79DE4-A5BC-4B9F-B87C-33CC98FFF1A1}"/>
  </hyperlinks>
  <pageMargins left="0.7" right="0.7" top="0.75" bottom="0.75" header="0.3" footer="0.3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FF3CB-2492-4744-BC65-12FE5AE393B0}">
  <dimension ref="A1:P23"/>
  <sheetViews>
    <sheetView workbookViewId="0">
      <selection activeCell="I11" sqref="I11:M18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ht="15" customHeight="1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customHeight="1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J16:J18"/>
    <mergeCell ref="K16:K18"/>
    <mergeCell ref="L16:L18"/>
    <mergeCell ref="M16:M18"/>
    <mergeCell ref="A22:B23"/>
    <mergeCell ref="D22:D23"/>
    <mergeCell ref="E22:E23"/>
    <mergeCell ref="I16:I18"/>
    <mergeCell ref="I11:M12"/>
    <mergeCell ref="I13:I15"/>
    <mergeCell ref="J13:J15"/>
    <mergeCell ref="K13:K15"/>
    <mergeCell ref="L13:L15"/>
    <mergeCell ref="M13:M15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4C936145-208E-42FF-A36A-46BB06D5E223}"/>
    <hyperlink ref="J1:L2" location="Blad2!A1" display="Blad2!A1" xr:uid="{A2244662-8A6D-4DE7-80C8-66DD6CBBCAA8}"/>
    <hyperlink ref="D1:F2" location="Blad3!A1" display="Blad3!A1" xr:uid="{26FC6C2C-1431-4FCF-B82C-96E15D643E9A}"/>
  </hyperlinks>
  <pageMargins left="0.7" right="0.7" top="0.75" bottom="0.75" header="0.3" footer="0.3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80E9C-9181-4AE7-A32D-E9FD26F1632B}">
  <dimension ref="A1:P23"/>
  <sheetViews>
    <sheetView workbookViewId="0">
      <selection activeCell="I11" sqref="I11:M18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ht="15" customHeight="1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customHeight="1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J16:J18"/>
    <mergeCell ref="K16:K18"/>
    <mergeCell ref="L16:L18"/>
    <mergeCell ref="M16:M18"/>
    <mergeCell ref="A22:B23"/>
    <mergeCell ref="D22:D23"/>
    <mergeCell ref="E22:E23"/>
    <mergeCell ref="I16:I18"/>
    <mergeCell ref="I11:M12"/>
    <mergeCell ref="I13:I15"/>
    <mergeCell ref="J13:J15"/>
    <mergeCell ref="K13:K15"/>
    <mergeCell ref="L13:L15"/>
    <mergeCell ref="M13:M15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59A45BC3-9B0D-446F-9E1D-F67EB582B861}"/>
    <hyperlink ref="J1:L2" location="Blad2!A1" display="Blad2!A1" xr:uid="{05CFA374-6060-4DA7-9123-CFE4B87FB920}"/>
    <hyperlink ref="D1:F2" location="Blad3!A1" display="Blad3!A1" xr:uid="{ED58079B-75AF-47D2-BC90-895A22F07291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C83E7-765F-46FA-BDD8-D8495332BBD4}">
  <dimension ref="A1:M23"/>
  <sheetViews>
    <sheetView workbookViewId="0">
      <selection activeCell="I7" sqref="I7:M14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201FFEE0-4AF3-49BA-94BF-4018D519D9D2}"/>
    <hyperlink ref="J1:L2" location="Blad2!A1" display="Blad2!A1" xr:uid="{F08ABB91-E0A9-40E0-A204-BC739E5E1766}"/>
    <hyperlink ref="D1:F2" location="Blad3!A1" display="Blad3!A1" xr:uid="{F7993746-989A-48A6-9BF0-FCE415D5A2F1}"/>
  </hyperlinks>
  <pageMargins left="0.7" right="0.7" top="0.75" bottom="0.75" header="0.3" footer="0.3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7E5EA-DA57-4E9A-9BEE-5D46A6EC97F3}">
  <dimension ref="A1:P23"/>
  <sheetViews>
    <sheetView workbookViewId="0">
      <selection activeCell="I11" sqref="I11:M18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ht="15" customHeight="1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customHeight="1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J16:J18"/>
    <mergeCell ref="K16:K18"/>
    <mergeCell ref="L16:L18"/>
    <mergeCell ref="M16:M18"/>
    <mergeCell ref="A22:B23"/>
    <mergeCell ref="D22:D23"/>
    <mergeCell ref="E22:E23"/>
    <mergeCell ref="I16:I18"/>
    <mergeCell ref="I11:M12"/>
    <mergeCell ref="I13:I15"/>
    <mergeCell ref="J13:J15"/>
    <mergeCell ref="K13:K15"/>
    <mergeCell ref="L13:L15"/>
    <mergeCell ref="M13:M15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7BE3BF99-8810-4282-A7F3-45172DA2B430}"/>
    <hyperlink ref="J1:L2" location="Blad2!A1" display="Blad2!A1" xr:uid="{EBEF73DA-01D6-4920-B1ED-9525F7E5C497}"/>
    <hyperlink ref="D1:F2" location="Blad3!A1" display="Blad3!A1" xr:uid="{92E2E490-4023-4447-B433-1E9B9526ADE2}"/>
  </hyperlinks>
  <pageMargins left="0.7" right="0.7" top="0.75" bottom="0.75" header="0.3" footer="0.3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0B447-B9DC-46C8-9F44-AD97D5E4BA37}">
  <dimension ref="A1:P23"/>
  <sheetViews>
    <sheetView workbookViewId="0">
      <selection activeCell="I11" sqref="I11:M18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ht="15" customHeight="1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customHeight="1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J16:J18"/>
    <mergeCell ref="K16:K18"/>
    <mergeCell ref="L16:L18"/>
    <mergeCell ref="M16:M18"/>
    <mergeCell ref="A22:B23"/>
    <mergeCell ref="D22:D23"/>
    <mergeCell ref="E22:E23"/>
    <mergeCell ref="I16:I18"/>
    <mergeCell ref="I11:M12"/>
    <mergeCell ref="I13:I15"/>
    <mergeCell ref="J13:J15"/>
    <mergeCell ref="K13:K15"/>
    <mergeCell ref="L13:L15"/>
    <mergeCell ref="M13:M15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51DD9503-585B-4F80-AACD-EDD2AE224212}"/>
    <hyperlink ref="J1:L2" location="Blad2!A1" display="Blad2!A1" xr:uid="{75EF0AA7-A950-44EC-8F2D-1F41D7BF9F2A}"/>
    <hyperlink ref="D1:F2" location="Blad3!A1" display="Blad3!A1" xr:uid="{2B4901B1-F0F7-42BA-BCD2-6F44AB576AC1}"/>
  </hyperlinks>
  <pageMargins left="0.7" right="0.7" top="0.75" bottom="0.75" header="0.3" footer="0.3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3E891-F6E3-4F8F-8B48-4EC9DBFA0EA3}">
  <dimension ref="A1:P23"/>
  <sheetViews>
    <sheetView workbookViewId="0">
      <selection activeCell="I11" sqref="I11:M18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ht="15" customHeight="1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customHeight="1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J16:J18"/>
    <mergeCell ref="K16:K18"/>
    <mergeCell ref="L16:L18"/>
    <mergeCell ref="M16:M18"/>
    <mergeCell ref="A22:B23"/>
    <mergeCell ref="D22:D23"/>
    <mergeCell ref="E22:E23"/>
    <mergeCell ref="I16:I18"/>
    <mergeCell ref="I11:M12"/>
    <mergeCell ref="I13:I15"/>
    <mergeCell ref="J13:J15"/>
    <mergeCell ref="K13:K15"/>
    <mergeCell ref="L13:L15"/>
    <mergeCell ref="M13:M15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2B0063CA-44E9-4203-B464-5D0C572C8E50}"/>
    <hyperlink ref="J1:L2" location="Blad2!A1" display="Blad2!A1" xr:uid="{EDD3A14A-0B18-4F2B-BE83-3106BD0B679B}"/>
    <hyperlink ref="D1:F2" location="Blad3!A1" display="Blad3!A1" xr:uid="{C9AC5C4A-A48E-4D1B-AE63-B8D2F2F3327D}"/>
  </hyperlinks>
  <pageMargins left="0.7" right="0.7" top="0.75" bottom="0.75" header="0.3" footer="0.3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665C1-2110-4C9F-AB52-3D82B8876C20}">
  <dimension ref="A1:P23"/>
  <sheetViews>
    <sheetView workbookViewId="0">
      <selection activeCell="I11" sqref="I11:M18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ht="15" customHeight="1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customHeight="1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J16:J18"/>
    <mergeCell ref="K16:K18"/>
    <mergeCell ref="L16:L18"/>
    <mergeCell ref="M16:M18"/>
    <mergeCell ref="A22:B23"/>
    <mergeCell ref="D22:D23"/>
    <mergeCell ref="E22:E23"/>
    <mergeCell ref="I16:I18"/>
    <mergeCell ref="I11:M12"/>
    <mergeCell ref="I13:I15"/>
    <mergeCell ref="J13:J15"/>
    <mergeCell ref="K13:K15"/>
    <mergeCell ref="L13:L15"/>
    <mergeCell ref="M13:M15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82E7D108-37D7-4EEE-B94C-D191E30F0410}"/>
    <hyperlink ref="J1:L2" location="Blad2!A1" display="Blad2!A1" xr:uid="{7B0450ED-A942-4CBA-9594-ACABF61848E9}"/>
    <hyperlink ref="D1:F2" location="Blad3!A1" display="Blad3!A1" xr:uid="{1FA5189C-B10E-4EAF-96D6-AC5CDBFA5516}"/>
  </hyperlinks>
  <pageMargins left="0.7" right="0.7" top="0.75" bottom="0.75" header="0.3" footer="0.3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FD7A6-7696-4663-AE06-A5FC22735D84}">
  <dimension ref="A1:P23"/>
  <sheetViews>
    <sheetView workbookViewId="0">
      <selection activeCell="I11" sqref="I11:M18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ht="15" customHeight="1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customHeight="1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J16:J18"/>
    <mergeCell ref="K16:K18"/>
    <mergeCell ref="L16:L18"/>
    <mergeCell ref="M16:M18"/>
    <mergeCell ref="A22:B23"/>
    <mergeCell ref="D22:D23"/>
    <mergeCell ref="E22:E23"/>
    <mergeCell ref="I16:I18"/>
    <mergeCell ref="I11:M12"/>
    <mergeCell ref="I13:I15"/>
    <mergeCell ref="J13:J15"/>
    <mergeCell ref="K13:K15"/>
    <mergeCell ref="L13:L15"/>
    <mergeCell ref="M13:M15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8418BDFC-9BFE-4964-ADE5-FDB40AB1D4D2}"/>
    <hyperlink ref="J1:L2" location="Blad2!A1" display="Blad2!A1" xr:uid="{927CD31A-57E5-48EE-87A9-808B6E9D558E}"/>
    <hyperlink ref="D1:F2" location="Blad3!A1" display="Blad3!A1" xr:uid="{D1B32704-74A4-44FE-8A35-F5681E3D7395}"/>
  </hyperlinks>
  <pageMargins left="0.7" right="0.7" top="0.75" bottom="0.75" header="0.3" footer="0.3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D0729-C32C-47F3-9655-AF74674BBB9E}">
  <dimension ref="A1:P23"/>
  <sheetViews>
    <sheetView workbookViewId="0">
      <selection activeCell="I11" sqref="I11:M18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ht="15" customHeight="1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customHeight="1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J16:J18"/>
    <mergeCell ref="K16:K18"/>
    <mergeCell ref="L16:L18"/>
    <mergeCell ref="M16:M18"/>
    <mergeCell ref="A22:B23"/>
    <mergeCell ref="D22:D23"/>
    <mergeCell ref="E22:E23"/>
    <mergeCell ref="I16:I18"/>
    <mergeCell ref="I11:M12"/>
    <mergeCell ref="I13:I15"/>
    <mergeCell ref="J13:J15"/>
    <mergeCell ref="K13:K15"/>
    <mergeCell ref="L13:L15"/>
    <mergeCell ref="M13:M15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741EA885-5628-4CAC-BC97-4A826BADFFF1}"/>
    <hyperlink ref="J1:L2" location="Blad2!A1" display="Blad2!A1" xr:uid="{C5D43DEE-9A62-4B42-98A0-951FB1DB4D67}"/>
    <hyperlink ref="D1:F2" location="Blad3!A1" display="Blad3!A1" xr:uid="{02D6E982-EE5E-4388-93EB-89BE304745A9}"/>
  </hyperlinks>
  <pageMargins left="0.7" right="0.7" top="0.75" bottom="0.75" header="0.3" footer="0.3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E6160-5246-46C5-8222-C78C30AE6390}">
  <dimension ref="A1:P23"/>
  <sheetViews>
    <sheetView workbookViewId="0">
      <selection activeCell="I11" sqref="I11:M18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ht="15" customHeight="1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customHeight="1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J16:J18"/>
    <mergeCell ref="K16:K18"/>
    <mergeCell ref="L16:L18"/>
    <mergeCell ref="M16:M18"/>
    <mergeCell ref="A22:B23"/>
    <mergeCell ref="D22:D23"/>
    <mergeCell ref="E22:E23"/>
    <mergeCell ref="I16:I18"/>
    <mergeCell ref="I11:M12"/>
    <mergeCell ref="I13:I15"/>
    <mergeCell ref="J13:J15"/>
    <mergeCell ref="K13:K15"/>
    <mergeCell ref="L13:L15"/>
    <mergeCell ref="M13:M15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E90A620B-5810-4B82-A2B7-B163C8EF751A}"/>
    <hyperlink ref="J1:L2" location="Blad2!A1" display="Blad2!A1" xr:uid="{14E32475-F180-400F-9826-F5372465A62B}"/>
    <hyperlink ref="D1:F2" location="Blad3!A1" display="Blad3!A1" xr:uid="{70335AAB-D432-462A-ACDB-F026F9E4825F}"/>
  </hyperlinks>
  <pageMargins left="0.7" right="0.7" top="0.75" bottom="0.75" header="0.3" footer="0.3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40ACA-3789-480D-BB9D-F66EDDB7E53B}">
  <dimension ref="A1:P23"/>
  <sheetViews>
    <sheetView workbookViewId="0">
      <selection activeCell="G1" sqref="G1:I2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ht="15" customHeight="1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customHeight="1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J16:J18"/>
    <mergeCell ref="K16:K18"/>
    <mergeCell ref="L16:L18"/>
    <mergeCell ref="M16:M18"/>
    <mergeCell ref="A22:B23"/>
    <mergeCell ref="D22:D23"/>
    <mergeCell ref="E22:E23"/>
    <mergeCell ref="I16:I18"/>
    <mergeCell ref="I11:M12"/>
    <mergeCell ref="I13:I15"/>
    <mergeCell ref="J13:J15"/>
    <mergeCell ref="K13:K15"/>
    <mergeCell ref="L13:L15"/>
    <mergeCell ref="M13:M15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10435B53-A3F3-4B9F-BA8D-9E6ED257F1BB}"/>
    <hyperlink ref="J1:L2" location="Blad2!A1" display="Blad2!A1" xr:uid="{1B768464-2477-4592-BEA0-4E48D9D9AA5D}"/>
    <hyperlink ref="D1:F2" location="Blad3!A1" display="Blad3!A1" xr:uid="{9468BCEC-E393-4E61-B763-AE6C364D7BB2}"/>
  </hyperlinks>
  <pageMargins left="0.7" right="0.7" top="0.75" bottom="0.75" header="0.3" footer="0.3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4F059-2890-47D0-BE5A-7341CF2D7D0B}">
  <dimension ref="A1:P23"/>
  <sheetViews>
    <sheetView workbookViewId="0">
      <selection activeCell="I11" sqref="I11:M18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ht="15" customHeight="1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customHeight="1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J16:J18"/>
    <mergeCell ref="K16:K18"/>
    <mergeCell ref="L16:L18"/>
    <mergeCell ref="M16:M18"/>
    <mergeCell ref="A22:B23"/>
    <mergeCell ref="D22:D23"/>
    <mergeCell ref="E22:E23"/>
    <mergeCell ref="I16:I18"/>
    <mergeCell ref="I11:M12"/>
    <mergeCell ref="I13:I15"/>
    <mergeCell ref="J13:J15"/>
    <mergeCell ref="K13:K15"/>
    <mergeCell ref="L13:L15"/>
    <mergeCell ref="M13:M15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3F350A75-5D02-48F0-9D2B-5E8881B299FF}"/>
    <hyperlink ref="J1:L2" location="Blad2!A1" display="Blad2!A1" xr:uid="{A9F53F28-C9DE-4213-8E64-4477969449EA}"/>
    <hyperlink ref="D1:F2" location="Blad3!A1" display="Blad3!A1" xr:uid="{E803236A-2C8A-45C3-9BEF-E4B3CF5AFD51}"/>
  </hyperlinks>
  <pageMargins left="0.7" right="0.7" top="0.75" bottom="0.75" header="0.3" footer="0.3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DB516-1F56-4975-84AA-AD0666EDC0B9}">
  <dimension ref="A1:P23"/>
  <sheetViews>
    <sheetView workbookViewId="0">
      <selection activeCell="I11" sqref="I11:M18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ht="15" customHeight="1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customHeight="1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J16:J18"/>
    <mergeCell ref="K16:K18"/>
    <mergeCell ref="L16:L18"/>
    <mergeCell ref="M16:M18"/>
    <mergeCell ref="A22:B23"/>
    <mergeCell ref="D22:D23"/>
    <mergeCell ref="E22:E23"/>
    <mergeCell ref="I16:I18"/>
    <mergeCell ref="I11:M12"/>
    <mergeCell ref="I13:I15"/>
    <mergeCell ref="J13:J15"/>
    <mergeCell ref="K13:K15"/>
    <mergeCell ref="L13:L15"/>
    <mergeCell ref="M13:M15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C683AAC5-9203-4FF0-83B8-6BACCEAE2001}"/>
    <hyperlink ref="J1:L2" location="Blad2!A1" display="Blad2!A1" xr:uid="{855314D4-AD8E-4796-A852-CBB361EF66D3}"/>
    <hyperlink ref="D1:F2" location="Blad3!A1" display="Blad3!A1" xr:uid="{C080ECAA-46B4-4DDB-A0CF-6B1C3539BCEF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40174-BB46-4358-BC9F-62617F93F414}">
  <dimension ref="A1:M23"/>
  <sheetViews>
    <sheetView workbookViewId="0">
      <selection activeCell="I7" sqref="I7:M14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A5D074EF-1A08-4B8E-83BC-1C28311987C4}"/>
    <hyperlink ref="J1:L2" location="Blad2!A1" display="Blad2!A1" xr:uid="{D3811A57-6749-4E82-BC3D-D8E8B911B084}"/>
    <hyperlink ref="D1:F2" location="Blad3!A1" display="Blad3!A1" xr:uid="{FC466B99-2F3F-440F-BB81-B9995AE12957}"/>
  </hyperlinks>
  <pageMargins left="0.7" right="0.7" top="0.75" bottom="0.75" header="0.3" footer="0.3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E351F-ADED-4D75-B397-40C84BFCFFE2}">
  <dimension ref="A1:P23"/>
  <sheetViews>
    <sheetView workbookViewId="0">
      <selection activeCell="I11" sqref="I11:M18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ht="15" customHeight="1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customHeight="1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J16:J18"/>
    <mergeCell ref="K16:K18"/>
    <mergeCell ref="L16:L18"/>
    <mergeCell ref="M16:M18"/>
    <mergeCell ref="A22:B23"/>
    <mergeCell ref="D22:D23"/>
    <mergeCell ref="E22:E23"/>
    <mergeCell ref="I16:I18"/>
    <mergeCell ref="I11:M12"/>
    <mergeCell ref="I13:I15"/>
    <mergeCell ref="J13:J15"/>
    <mergeCell ref="K13:K15"/>
    <mergeCell ref="L13:L15"/>
    <mergeCell ref="M13:M15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07524F99-7224-4936-B6B9-45D36D7F3F66}"/>
    <hyperlink ref="J1:L2" location="Blad2!A1" display="Blad2!A1" xr:uid="{9D2E086C-EE8C-4625-B424-E47129ED1111}"/>
    <hyperlink ref="D1:F2" location="Blad3!A1" display="Blad3!A1" xr:uid="{C8209B8C-F108-482D-BAB6-8F6CBC2FD2BD}"/>
  </hyperlinks>
  <pageMargins left="0.7" right="0.7" top="0.75" bottom="0.75" header="0.3" footer="0.3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3434C-679F-45E7-81BB-BBF09C26E6C1}">
  <dimension ref="A1:P23"/>
  <sheetViews>
    <sheetView workbookViewId="0">
      <selection activeCell="I11" sqref="I11:M18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ht="15" customHeight="1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customHeight="1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J16:J18"/>
    <mergeCell ref="K16:K18"/>
    <mergeCell ref="L16:L18"/>
    <mergeCell ref="M16:M18"/>
    <mergeCell ref="A22:B23"/>
    <mergeCell ref="D22:D23"/>
    <mergeCell ref="E22:E23"/>
    <mergeCell ref="I16:I18"/>
    <mergeCell ref="I11:M12"/>
    <mergeCell ref="I13:I15"/>
    <mergeCell ref="J13:J15"/>
    <mergeCell ref="K13:K15"/>
    <mergeCell ref="L13:L15"/>
    <mergeCell ref="M13:M15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47627F86-0F4E-411F-9E30-6E4D34DA8066}"/>
    <hyperlink ref="J1:L2" location="Blad2!A1" display="Blad2!A1" xr:uid="{A3A9CCD6-8837-4AC1-B1AC-CA45CB5E0FDC}"/>
    <hyperlink ref="D1:F2" location="Blad3!A1" display="Blad3!A1" xr:uid="{8847A47A-9126-4F73-A269-F1E85AF3C7BF}"/>
  </hyperlinks>
  <pageMargins left="0.7" right="0.7" top="0.75" bottom="0.75" header="0.3" footer="0.3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879F0-547C-44E7-A22C-47879C3E5F3A}">
  <dimension ref="A1:P23"/>
  <sheetViews>
    <sheetView workbookViewId="0">
      <selection activeCell="I11" sqref="I11:M18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ht="15" customHeight="1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customHeight="1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J16:J18"/>
    <mergeCell ref="K16:K18"/>
    <mergeCell ref="L16:L18"/>
    <mergeCell ref="M16:M18"/>
    <mergeCell ref="A22:B23"/>
    <mergeCell ref="D22:D23"/>
    <mergeCell ref="E22:E23"/>
    <mergeCell ref="I16:I18"/>
    <mergeCell ref="I11:M12"/>
    <mergeCell ref="I13:I15"/>
    <mergeCell ref="J13:J15"/>
    <mergeCell ref="K13:K15"/>
    <mergeCell ref="L13:L15"/>
    <mergeCell ref="M13:M15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28F9DFCC-FAFE-4EB7-8D2E-01218C1532DE}"/>
    <hyperlink ref="J1:L2" location="Blad2!A1" display="Blad2!A1" xr:uid="{E9483E36-14E1-42B8-B6B9-28F4B5C52ECA}"/>
    <hyperlink ref="D1:F2" location="Blad3!A1" display="Blad3!A1" xr:uid="{34A6577D-30AE-45E4-8E40-F1E3EE635D1A}"/>
  </hyperlinks>
  <pageMargins left="0.7" right="0.7" top="0.75" bottom="0.75" header="0.3" footer="0.3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8BEEA-4B40-4142-93A2-C4DBC501CF9D}">
  <dimension ref="A1:P23"/>
  <sheetViews>
    <sheetView workbookViewId="0">
      <selection activeCell="I11" sqref="I11:M18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ht="15" customHeight="1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customHeight="1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J16:J18"/>
    <mergeCell ref="K16:K18"/>
    <mergeCell ref="L16:L18"/>
    <mergeCell ref="M16:M18"/>
    <mergeCell ref="A22:B23"/>
    <mergeCell ref="D22:D23"/>
    <mergeCell ref="E22:E23"/>
    <mergeCell ref="I16:I18"/>
    <mergeCell ref="I11:M12"/>
    <mergeCell ref="I13:I15"/>
    <mergeCell ref="J13:J15"/>
    <mergeCell ref="K13:K15"/>
    <mergeCell ref="L13:L15"/>
    <mergeCell ref="M13:M15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BE563542-AF68-4AFC-A710-A02BDA9954A4}"/>
    <hyperlink ref="J1:L2" location="Blad2!A1" display="Blad2!A1" xr:uid="{3E98E919-3851-4A6C-8ABD-638F54711E45}"/>
    <hyperlink ref="D1:F2" location="Blad3!A1" display="Blad3!A1" xr:uid="{F8F6A243-BD82-460E-A540-9D9F70099487}"/>
  </hyperlinks>
  <pageMargins left="0.7" right="0.7" top="0.75" bottom="0.75" header="0.3" footer="0.3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F14D7-4972-4BBC-80D0-B3796EC5BDF0}">
  <dimension ref="A1:P23"/>
  <sheetViews>
    <sheetView workbookViewId="0">
      <selection activeCell="I11" sqref="I11:M18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ht="15" customHeight="1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customHeight="1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J16:J18"/>
    <mergeCell ref="K16:K18"/>
    <mergeCell ref="L16:L18"/>
    <mergeCell ref="M16:M18"/>
    <mergeCell ref="A22:B23"/>
    <mergeCell ref="D22:D23"/>
    <mergeCell ref="E22:E23"/>
    <mergeCell ref="I16:I18"/>
    <mergeCell ref="I11:M12"/>
    <mergeCell ref="I13:I15"/>
    <mergeCell ref="J13:J15"/>
    <mergeCell ref="K13:K15"/>
    <mergeCell ref="L13:L15"/>
    <mergeCell ref="M13:M15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6E5FFE48-EE11-47B2-850C-3B4F294190DB}"/>
    <hyperlink ref="J1:L2" location="Blad2!A1" display="Blad2!A1" xr:uid="{9075A04B-8233-4F9F-AF01-0E3A2585B53B}"/>
    <hyperlink ref="D1:F2" location="Blad3!A1" display="Blad3!A1" xr:uid="{92F94B08-023C-4086-98B7-4AC6CFC54901}"/>
  </hyperlinks>
  <pageMargins left="0.7" right="0.7" top="0.75" bottom="0.75" header="0.3" footer="0.3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450CE-3003-4EDA-BCD3-B04577F6B6C6}">
  <dimension ref="A1:P23"/>
  <sheetViews>
    <sheetView workbookViewId="0">
      <selection activeCell="I11" sqref="I11:M18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ht="15" customHeight="1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customHeight="1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J16:J18"/>
    <mergeCell ref="K16:K18"/>
    <mergeCell ref="L16:L18"/>
    <mergeCell ref="M16:M18"/>
    <mergeCell ref="A22:B23"/>
    <mergeCell ref="D22:D23"/>
    <mergeCell ref="E22:E23"/>
    <mergeCell ref="I16:I18"/>
    <mergeCell ref="I11:M12"/>
    <mergeCell ref="I13:I15"/>
    <mergeCell ref="J13:J15"/>
    <mergeCell ref="K13:K15"/>
    <mergeCell ref="L13:L15"/>
    <mergeCell ref="M13:M15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DB5D0671-500A-4F6C-ACC3-C42D8E55AE9D}"/>
    <hyperlink ref="J1:L2" location="Blad2!A1" display="Blad2!A1" xr:uid="{08BDB4E2-7893-4603-B680-36513E969B8B}"/>
    <hyperlink ref="D1:F2" location="Blad3!A1" display="Blad3!A1" xr:uid="{8C248DB4-998C-43B8-A9C1-F11D3BB5E4FD}"/>
  </hyperlinks>
  <pageMargins left="0.7" right="0.7" top="0.75" bottom="0.75" header="0.3" footer="0.3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500FF-A5B2-428B-9B84-0AE0BA8574EE}">
  <dimension ref="A1:P23"/>
  <sheetViews>
    <sheetView workbookViewId="0">
      <selection activeCell="K22" sqref="K22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ht="15" customHeight="1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customHeight="1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J16:J18"/>
    <mergeCell ref="K16:K18"/>
    <mergeCell ref="L16:L18"/>
    <mergeCell ref="M16:M18"/>
    <mergeCell ref="A22:B23"/>
    <mergeCell ref="D22:D23"/>
    <mergeCell ref="E22:E23"/>
    <mergeCell ref="I16:I18"/>
    <mergeCell ref="I11:M12"/>
    <mergeCell ref="I13:I15"/>
    <mergeCell ref="J13:J15"/>
    <mergeCell ref="K13:K15"/>
    <mergeCell ref="L13:L15"/>
    <mergeCell ref="M13:M15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CB46A5BA-3487-4B20-A573-7AD73C750109}"/>
    <hyperlink ref="J1:L2" location="Blad2!A1" display="Blad2!A1" xr:uid="{01B038AD-5B4E-447D-B22B-5EC9CFA1EB01}"/>
    <hyperlink ref="D1:F2" location="Blad3!A1" display="Blad3!A1" xr:uid="{74F058C1-2E3B-4370-B216-CA4485236F37}"/>
  </hyperlinks>
  <pageMargins left="0.7" right="0.7" top="0.75" bottom="0.75" header="0.3" footer="0.3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15646-2B3C-4EEF-ACE6-8811FE592088}">
  <dimension ref="A1:P23"/>
  <sheetViews>
    <sheetView workbookViewId="0">
      <selection activeCell="I11" sqref="I11:M18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ht="15" customHeight="1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customHeight="1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J16:J18"/>
    <mergeCell ref="K16:K18"/>
    <mergeCell ref="L16:L18"/>
    <mergeCell ref="M16:M18"/>
    <mergeCell ref="A22:B23"/>
    <mergeCell ref="D22:D23"/>
    <mergeCell ref="E22:E23"/>
    <mergeCell ref="I16:I18"/>
    <mergeCell ref="I11:M12"/>
    <mergeCell ref="I13:I15"/>
    <mergeCell ref="J13:J15"/>
    <mergeCell ref="K13:K15"/>
    <mergeCell ref="L13:L15"/>
    <mergeCell ref="M13:M15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804C0142-60D0-449C-BB71-871B214EBCE4}"/>
    <hyperlink ref="J1:L2" location="Blad2!A1" display="Blad2!A1" xr:uid="{B260850C-0EDE-42B5-911F-63EF12E04360}"/>
    <hyperlink ref="D1:F2" location="Blad3!A1" display="Blad3!A1" xr:uid="{AEDD081B-9184-454D-88E7-CBCDA4B86FC9}"/>
  </hyperlinks>
  <pageMargins left="0.7" right="0.7" top="0.75" bottom="0.75" header="0.3" footer="0.3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790F4-8AF1-4B1B-B7CD-4B68926BE245}">
  <dimension ref="A1:P23"/>
  <sheetViews>
    <sheetView workbookViewId="0">
      <selection activeCell="I11" sqref="I11:M18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ht="15" customHeight="1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customHeight="1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J16:J18"/>
    <mergeCell ref="K16:K18"/>
    <mergeCell ref="L16:L18"/>
    <mergeCell ref="M16:M18"/>
    <mergeCell ref="A22:B23"/>
    <mergeCell ref="D22:D23"/>
    <mergeCell ref="E22:E23"/>
    <mergeCell ref="I16:I18"/>
    <mergeCell ref="I11:M12"/>
    <mergeCell ref="I13:I15"/>
    <mergeCell ref="J13:J15"/>
    <mergeCell ref="K13:K15"/>
    <mergeCell ref="L13:L15"/>
    <mergeCell ref="M13:M15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470FCD9C-38FA-4B69-82DD-FD1471FC89FE}"/>
    <hyperlink ref="J1:L2" location="Blad2!A1" display="Blad2!A1" xr:uid="{690926AD-034F-4757-A1E8-603AF39DDD40}"/>
    <hyperlink ref="D1:F2" location="Blad3!A1" display="Blad3!A1" xr:uid="{9CACFD29-A96A-41A8-868A-C2388B0EDDD2}"/>
  </hyperlinks>
  <pageMargins left="0.7" right="0.7" top="0.75" bottom="0.75" header="0.3" footer="0.3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57481-73BA-47D5-8215-4813A7F5DE0D}">
  <dimension ref="A1:P23"/>
  <sheetViews>
    <sheetView workbookViewId="0">
      <selection activeCell="I11" sqref="I11:M18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ht="15" customHeight="1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customHeight="1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J16:J18"/>
    <mergeCell ref="K16:K18"/>
    <mergeCell ref="L16:L18"/>
    <mergeCell ref="M16:M18"/>
    <mergeCell ref="A22:B23"/>
    <mergeCell ref="D22:D23"/>
    <mergeCell ref="E22:E23"/>
    <mergeCell ref="I16:I18"/>
    <mergeCell ref="I11:M12"/>
    <mergeCell ref="I13:I15"/>
    <mergeCell ref="J13:J15"/>
    <mergeCell ref="K13:K15"/>
    <mergeCell ref="L13:L15"/>
    <mergeCell ref="M13:M15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6E5730FB-E620-42C6-8788-6D9FE9457017}"/>
    <hyperlink ref="J1:L2" location="Blad2!A1" display="Blad2!A1" xr:uid="{8E4A8900-A7E2-43E3-A36C-2616865D2B0A}"/>
    <hyperlink ref="D1:F2" location="Blad3!A1" display="Blad3!A1" xr:uid="{DDC18D3F-10A0-47E9-873F-1B9A395B54D1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BC553-2838-4FF3-A55F-2E760E842F74}">
  <dimension ref="A1:M23"/>
  <sheetViews>
    <sheetView workbookViewId="0">
      <selection activeCell="I7" sqref="I7:M14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FE760BE1-4BF9-4126-926F-54121AAF9F3C}"/>
    <hyperlink ref="J1:L2" location="Blad2!A1" display="Blad2!A1" xr:uid="{03FDC5AD-6907-4C37-BE3D-D9D577CB9A68}"/>
    <hyperlink ref="D1:F2" location="Blad3!A1" display="Blad3!A1" xr:uid="{1C996845-A803-457A-98D1-5E12A5D77399}"/>
  </hyperlinks>
  <pageMargins left="0.7" right="0.7" top="0.75" bottom="0.75" header="0.3" footer="0.3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FFBA7-A710-4B1F-984C-4D4E83648E94}">
  <dimension ref="A1:P23"/>
  <sheetViews>
    <sheetView workbookViewId="0">
      <selection activeCell="I11" sqref="I11:M18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ht="15" customHeight="1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customHeight="1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J16:J18"/>
    <mergeCell ref="K16:K18"/>
    <mergeCell ref="L16:L18"/>
    <mergeCell ref="M16:M18"/>
    <mergeCell ref="A22:B23"/>
    <mergeCell ref="D22:D23"/>
    <mergeCell ref="E22:E23"/>
    <mergeCell ref="I16:I18"/>
    <mergeCell ref="I11:M12"/>
    <mergeCell ref="I13:I15"/>
    <mergeCell ref="J13:J15"/>
    <mergeCell ref="K13:K15"/>
    <mergeCell ref="L13:L15"/>
    <mergeCell ref="M13:M15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B44F2005-D395-40C3-A128-ED1CFA0F9D88}"/>
    <hyperlink ref="J1:L2" location="Blad2!A1" display="Blad2!A1" xr:uid="{2BC4492D-D5E2-4029-AF7A-5034DB9D44E5}"/>
    <hyperlink ref="D1:F2" location="Blad3!A1" display="Blad3!A1" xr:uid="{0BB8E6D1-FC96-4198-BC34-4356CFF117D3}"/>
  </hyperlinks>
  <pageMargins left="0.7" right="0.7" top="0.75" bottom="0.75" header="0.3" footer="0.3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86865-E30A-4CAF-ACCA-592CEAC4591F}">
  <dimension ref="A1:P23"/>
  <sheetViews>
    <sheetView workbookViewId="0">
      <selection activeCell="I11" sqref="I11:M18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ht="15" customHeight="1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customHeight="1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J16:J18"/>
    <mergeCell ref="K16:K18"/>
    <mergeCell ref="L16:L18"/>
    <mergeCell ref="M16:M18"/>
    <mergeCell ref="A22:B23"/>
    <mergeCell ref="D22:D23"/>
    <mergeCell ref="E22:E23"/>
    <mergeCell ref="I16:I18"/>
    <mergeCell ref="I11:M12"/>
    <mergeCell ref="I13:I15"/>
    <mergeCell ref="J13:J15"/>
    <mergeCell ref="K13:K15"/>
    <mergeCell ref="L13:L15"/>
    <mergeCell ref="M13:M15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3EB92349-6D3D-441E-A3CE-B541DFE8A7DE}"/>
    <hyperlink ref="J1:L2" location="Blad2!A1" display="Blad2!A1" xr:uid="{D009D689-2848-4D6C-8D2A-715EFBC22920}"/>
    <hyperlink ref="D1:F2" location="Blad3!A1" display="Blad3!A1" xr:uid="{D37A849B-0A28-48E1-B422-4C2DDAAC3309}"/>
  </hyperlinks>
  <pageMargins left="0.7" right="0.7" top="0.75" bottom="0.75" header="0.3" footer="0.3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11352-495A-4162-B182-7F2FF520461B}">
  <dimension ref="A1:P23"/>
  <sheetViews>
    <sheetView workbookViewId="0">
      <selection activeCell="I11" sqref="I11:M18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ht="15" customHeight="1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customHeight="1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J16:J18"/>
    <mergeCell ref="K16:K18"/>
    <mergeCell ref="L16:L18"/>
    <mergeCell ref="M16:M18"/>
    <mergeCell ref="A22:B23"/>
    <mergeCell ref="D22:D23"/>
    <mergeCell ref="E22:E23"/>
    <mergeCell ref="I16:I18"/>
    <mergeCell ref="I11:M12"/>
    <mergeCell ref="I13:I15"/>
    <mergeCell ref="J13:J15"/>
    <mergeCell ref="K13:K15"/>
    <mergeCell ref="L13:L15"/>
    <mergeCell ref="M13:M15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1A717725-7E27-4852-94DB-EEBFE702C99C}"/>
    <hyperlink ref="J1:L2" location="Blad2!A1" display="Blad2!A1" xr:uid="{2ADC5FD8-9B5D-407F-85F8-86B86A92A272}"/>
    <hyperlink ref="D1:F2" location="Blad3!A1" display="Blad3!A1" xr:uid="{C7D4D631-B01A-4BD2-B103-05FCD2CAC845}"/>
  </hyperlinks>
  <pageMargins left="0.7" right="0.7" top="0.75" bottom="0.75" header="0.3" footer="0.3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26B8C-D275-4975-B9C0-4A5EDA0E6C12}">
  <dimension ref="A1:P23"/>
  <sheetViews>
    <sheetView workbookViewId="0">
      <selection activeCell="I11" sqref="I11:M18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ht="15" customHeight="1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customHeight="1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J16:J18"/>
    <mergeCell ref="K16:K18"/>
    <mergeCell ref="L16:L18"/>
    <mergeCell ref="M16:M18"/>
    <mergeCell ref="A22:B23"/>
    <mergeCell ref="D22:D23"/>
    <mergeCell ref="E22:E23"/>
    <mergeCell ref="I16:I18"/>
    <mergeCell ref="I11:M12"/>
    <mergeCell ref="I13:I15"/>
    <mergeCell ref="J13:J15"/>
    <mergeCell ref="K13:K15"/>
    <mergeCell ref="L13:L15"/>
    <mergeCell ref="M13:M15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0E250226-B315-4A00-9EA3-98F96F41F5A4}"/>
    <hyperlink ref="J1:L2" location="Blad2!A1" display="Blad2!A1" xr:uid="{A7284ED5-959F-45D4-847B-AA41796C145F}"/>
    <hyperlink ref="D1:F2" location="Blad3!A1" display="Blad3!A1" xr:uid="{62FC55BF-68D8-4540-B930-F93DE36A9CA7}"/>
  </hyperlinks>
  <pageMargins left="0.7" right="0.7" top="0.75" bottom="0.75" header="0.3" footer="0.3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197D7-8868-4363-B3D1-839F341E66E7}">
  <dimension ref="A1:P23"/>
  <sheetViews>
    <sheetView workbookViewId="0">
      <selection activeCell="I11" sqref="I11:M18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ht="15" customHeight="1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customHeight="1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J16:J18"/>
    <mergeCell ref="K16:K18"/>
    <mergeCell ref="L16:L18"/>
    <mergeCell ref="M16:M18"/>
    <mergeCell ref="A22:B23"/>
    <mergeCell ref="D22:D23"/>
    <mergeCell ref="E22:E23"/>
    <mergeCell ref="I16:I18"/>
    <mergeCell ref="I11:M12"/>
    <mergeCell ref="I13:I15"/>
    <mergeCell ref="J13:J15"/>
    <mergeCell ref="K13:K15"/>
    <mergeCell ref="L13:L15"/>
    <mergeCell ref="M13:M15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1DF43298-2571-4E97-A593-FDF2B614811D}"/>
    <hyperlink ref="J1:L2" location="Blad2!A1" display="Blad2!A1" xr:uid="{39C28904-66A4-408E-9108-AB1274339B1D}"/>
    <hyperlink ref="D1:F2" location="Blad3!A1" display="Blad3!A1" xr:uid="{46375C19-19C4-441F-BF1A-F35B834328F2}"/>
  </hyperlinks>
  <pageMargins left="0.7" right="0.7" top="0.75" bottom="0.75" header="0.3" footer="0.3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22D92-4866-4C53-A0F9-EB1ECC3B283F}">
  <dimension ref="A1:P23"/>
  <sheetViews>
    <sheetView workbookViewId="0">
      <selection activeCell="I11" sqref="I11:M18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ht="15" customHeight="1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customHeight="1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J16:J18"/>
    <mergeCell ref="K16:K18"/>
    <mergeCell ref="L16:L18"/>
    <mergeCell ref="M16:M18"/>
    <mergeCell ref="A22:B23"/>
    <mergeCell ref="D22:D23"/>
    <mergeCell ref="E22:E23"/>
    <mergeCell ref="I16:I18"/>
    <mergeCell ref="I11:M12"/>
    <mergeCell ref="I13:I15"/>
    <mergeCell ref="J13:J15"/>
    <mergeCell ref="K13:K15"/>
    <mergeCell ref="L13:L15"/>
    <mergeCell ref="M13:M15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AD7844F6-B41C-420E-91DF-017AE83EE762}"/>
    <hyperlink ref="J1:L2" location="Blad2!A1" display="Blad2!A1" xr:uid="{BB84C580-1A26-4A92-99F8-FC1D123A0C58}"/>
    <hyperlink ref="D1:F2" location="Blad3!A1" display="Blad3!A1" xr:uid="{3E3B61F4-C31B-468E-9CDA-AC24BCAF33EC}"/>
  </hyperlinks>
  <pageMargins left="0.7" right="0.7" top="0.75" bottom="0.75" header="0.3" footer="0.3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9EDA5-4229-4D24-8A88-52AE4D5D7CE4}">
  <dimension ref="A1:P23"/>
  <sheetViews>
    <sheetView workbookViewId="0">
      <selection activeCell="I11" sqref="I11:M18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ht="15" customHeight="1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customHeight="1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J16:J18"/>
    <mergeCell ref="K16:K18"/>
    <mergeCell ref="L16:L18"/>
    <mergeCell ref="M16:M18"/>
    <mergeCell ref="A22:B23"/>
    <mergeCell ref="D22:D23"/>
    <mergeCell ref="E22:E23"/>
    <mergeCell ref="I16:I18"/>
    <mergeCell ref="I11:M12"/>
    <mergeCell ref="I13:I15"/>
    <mergeCell ref="J13:J15"/>
    <mergeCell ref="K13:K15"/>
    <mergeCell ref="L13:L15"/>
    <mergeCell ref="M13:M15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4840D6E0-8A87-43A0-8E32-20D2B0EBF9FD}"/>
    <hyperlink ref="J1:L2" location="Blad2!A1" display="Blad2!A1" xr:uid="{A5821E02-A8FA-45B3-8A6B-36A5D964FBE4}"/>
    <hyperlink ref="D1:F2" location="Blad3!A1" display="Blad3!A1" xr:uid="{95E0E77E-143E-46D7-B8EB-9042B94BB374}"/>
  </hyperlinks>
  <pageMargins left="0.7" right="0.7" top="0.75" bottom="0.75" header="0.3" footer="0.3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396BD-9912-4CF8-88D8-0E438D171EC6}">
  <dimension ref="A1:P23"/>
  <sheetViews>
    <sheetView workbookViewId="0">
      <selection activeCell="I11" sqref="I11:M18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ht="15" customHeight="1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customHeight="1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J16:J18"/>
    <mergeCell ref="K16:K18"/>
    <mergeCell ref="L16:L18"/>
    <mergeCell ref="M16:M18"/>
    <mergeCell ref="A22:B23"/>
    <mergeCell ref="D22:D23"/>
    <mergeCell ref="E22:E23"/>
    <mergeCell ref="I16:I18"/>
    <mergeCell ref="I11:M12"/>
    <mergeCell ref="I13:I15"/>
    <mergeCell ref="J13:J15"/>
    <mergeCell ref="K13:K15"/>
    <mergeCell ref="L13:L15"/>
    <mergeCell ref="M13:M15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4A9B0994-FF32-48F4-9B13-F2140961D5D2}"/>
    <hyperlink ref="J1:L2" location="Blad2!A1" display="Blad2!A1" xr:uid="{C9BCFFD2-AA10-41CA-B53D-D7E37CF7E558}"/>
    <hyperlink ref="D1:F2" location="Blad3!A1" display="Blad3!A1" xr:uid="{6065F198-FF05-4BAA-A475-38C27C681788}"/>
  </hyperlinks>
  <pageMargins left="0.7" right="0.7" top="0.75" bottom="0.75" header="0.3" footer="0.3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158A3-F3F6-4705-89AE-02410EBD2023}">
  <dimension ref="A1:P23"/>
  <sheetViews>
    <sheetView workbookViewId="0">
      <selection activeCell="I11" sqref="I11:M18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ht="15" customHeight="1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customHeight="1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J16:J18"/>
    <mergeCell ref="K16:K18"/>
    <mergeCell ref="L16:L18"/>
    <mergeCell ref="M16:M18"/>
    <mergeCell ref="A22:B23"/>
    <mergeCell ref="D22:D23"/>
    <mergeCell ref="E22:E23"/>
    <mergeCell ref="I16:I18"/>
    <mergeCell ref="I11:M12"/>
    <mergeCell ref="I13:I15"/>
    <mergeCell ref="J13:J15"/>
    <mergeCell ref="K13:K15"/>
    <mergeCell ref="L13:L15"/>
    <mergeCell ref="M13:M15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4FFA1250-9A3B-49AC-B043-6E1E0A6AF5B4}"/>
    <hyperlink ref="J1:L2" location="Blad2!A1" display="Blad2!A1" xr:uid="{283559AA-2241-438B-AE39-401BFFD46F4F}"/>
    <hyperlink ref="D1:F2" location="Blad3!A1" display="Blad3!A1" xr:uid="{5400B61A-EF64-4B0E-AF49-232D0745673D}"/>
  </hyperlinks>
  <pageMargins left="0.7" right="0.7" top="0.75" bottom="0.75" header="0.3" footer="0.3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59229-960B-4B6D-BE16-4C970F0B14CF}">
  <dimension ref="A1:P23"/>
  <sheetViews>
    <sheetView workbookViewId="0">
      <selection activeCell="I11" sqref="I11:M18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ht="15" customHeight="1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customHeight="1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J16:J18"/>
    <mergeCell ref="K16:K18"/>
    <mergeCell ref="L16:L18"/>
    <mergeCell ref="M16:M18"/>
    <mergeCell ref="A22:B23"/>
    <mergeCell ref="D22:D23"/>
    <mergeCell ref="E22:E23"/>
    <mergeCell ref="I16:I18"/>
    <mergeCell ref="I11:M12"/>
    <mergeCell ref="I13:I15"/>
    <mergeCell ref="J13:J15"/>
    <mergeCell ref="K13:K15"/>
    <mergeCell ref="L13:L15"/>
    <mergeCell ref="M13:M15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5DBDEDD9-3B79-4800-83F8-4AC3EA9829E1}"/>
    <hyperlink ref="J1:L2" location="Blad2!A1" display="Blad2!A1" xr:uid="{79D45A9C-79D9-43BE-8472-D83FA6D8B7ED}"/>
    <hyperlink ref="D1:F2" location="Blad3!A1" display="Blad3!A1" xr:uid="{096E87F8-7069-4BD5-98CD-D804076E1DAA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1A213-DB59-4144-A110-CB26D9D1163E}">
  <dimension ref="A1:M23"/>
  <sheetViews>
    <sheetView workbookViewId="0">
      <selection activeCell="I7" sqref="I7:M14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A6E428D1-0C67-4054-8490-99659C84C4B4}"/>
    <hyperlink ref="J1:L2" location="Blad2!A1" display="Blad2!A1" xr:uid="{B9A1C3DB-C475-4A3A-B9F3-1167C029AC81}"/>
    <hyperlink ref="D1:F2" location="Blad3!A1" display="Blad3!A1" xr:uid="{ECDC9897-8FED-4714-B77C-A23CA8D3A91E}"/>
  </hyperlinks>
  <pageMargins left="0.7" right="0.7" top="0.75" bottom="0.75" header="0.3" footer="0.3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DAB4C-56F0-4D7D-AC3E-89DC30BC7B33}">
  <dimension ref="A1:P23"/>
  <sheetViews>
    <sheetView workbookViewId="0">
      <selection activeCell="I11" sqref="I11:M18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ht="15" customHeight="1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customHeight="1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J16:J18"/>
    <mergeCell ref="K16:K18"/>
    <mergeCell ref="L16:L18"/>
    <mergeCell ref="M16:M18"/>
    <mergeCell ref="A22:B23"/>
    <mergeCell ref="D22:D23"/>
    <mergeCell ref="E22:E23"/>
    <mergeCell ref="I16:I18"/>
    <mergeCell ref="I11:M12"/>
    <mergeCell ref="I13:I15"/>
    <mergeCell ref="J13:J15"/>
    <mergeCell ref="K13:K15"/>
    <mergeCell ref="L13:L15"/>
    <mergeCell ref="M13:M15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68E2818D-077E-4898-92AB-D35212BEB7B1}"/>
    <hyperlink ref="J1:L2" location="Blad2!A1" display="Blad2!A1" xr:uid="{55F3B579-6029-41FE-89F2-925C2256EEF2}"/>
    <hyperlink ref="D1:F2" location="Blad3!A1" display="Blad3!A1" xr:uid="{63A3F86F-A1FE-48A2-BA3B-02791FB61718}"/>
  </hyperlinks>
  <pageMargins left="0.7" right="0.7" top="0.75" bottom="0.75" header="0.3" footer="0.3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0EE23-4C48-47D9-BC75-EB99C65BB931}">
  <dimension ref="A1:P23"/>
  <sheetViews>
    <sheetView workbookViewId="0">
      <selection activeCell="I11" sqref="I11:M18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ht="15" customHeight="1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customHeight="1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J16:J18"/>
    <mergeCell ref="K16:K18"/>
    <mergeCell ref="L16:L18"/>
    <mergeCell ref="M16:M18"/>
    <mergeCell ref="A22:B23"/>
    <mergeCell ref="D22:D23"/>
    <mergeCell ref="E22:E23"/>
    <mergeCell ref="I16:I18"/>
    <mergeCell ref="I11:M12"/>
    <mergeCell ref="I13:I15"/>
    <mergeCell ref="J13:J15"/>
    <mergeCell ref="K13:K15"/>
    <mergeCell ref="L13:L15"/>
    <mergeCell ref="M13:M15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4227DB3E-33F6-436F-91C3-B7B7D1E0C79A}"/>
    <hyperlink ref="J1:L2" location="Blad2!A1" display="Blad2!A1" xr:uid="{20161A49-FE29-47B1-B24C-5CE2A169FFDC}"/>
    <hyperlink ref="D1:F2" location="Blad3!A1" display="Blad3!A1" xr:uid="{77C3C5B8-D842-4949-B971-811C41F04CEF}"/>
  </hyperlinks>
  <pageMargins left="0.7" right="0.7" top="0.75" bottom="0.75" header="0.3" footer="0.3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ECFAC-D804-40BF-8C10-7792197AB026}">
  <dimension ref="A1:P23"/>
  <sheetViews>
    <sheetView workbookViewId="0">
      <selection activeCell="I11" sqref="I11:M18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ht="15" customHeight="1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customHeight="1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J16:J18"/>
    <mergeCell ref="K16:K18"/>
    <mergeCell ref="L16:L18"/>
    <mergeCell ref="M16:M18"/>
    <mergeCell ref="A22:B23"/>
    <mergeCell ref="D22:D23"/>
    <mergeCell ref="E22:E23"/>
    <mergeCell ref="I16:I18"/>
    <mergeCell ref="I11:M12"/>
    <mergeCell ref="I13:I15"/>
    <mergeCell ref="J13:J15"/>
    <mergeCell ref="K13:K15"/>
    <mergeCell ref="L13:L15"/>
    <mergeCell ref="M13:M15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173F8336-D755-42A0-9766-15E8E015F171}"/>
    <hyperlink ref="J1:L2" location="Blad2!A1" display="Blad2!A1" xr:uid="{F27C5A63-028B-4E2A-BE2F-9A04A3BA00FF}"/>
    <hyperlink ref="D1:F2" location="Blad3!A1" display="Blad3!A1" xr:uid="{C6AF9DE3-C1A4-435B-A90B-8C31AE767D1A}"/>
  </hyperlinks>
  <pageMargins left="0.7" right="0.7" top="0.75" bottom="0.75" header="0.3" footer="0.3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F4F9C-6D8C-44FC-ACBC-3E28A0A3424B}">
  <dimension ref="A1:P23"/>
  <sheetViews>
    <sheetView workbookViewId="0">
      <selection activeCell="I11" sqref="I11:M18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ht="15" customHeight="1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customHeight="1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J16:J18"/>
    <mergeCell ref="K16:K18"/>
    <mergeCell ref="L16:L18"/>
    <mergeCell ref="M16:M18"/>
    <mergeCell ref="A22:B23"/>
    <mergeCell ref="D22:D23"/>
    <mergeCell ref="E22:E23"/>
    <mergeCell ref="I16:I18"/>
    <mergeCell ref="I11:M12"/>
    <mergeCell ref="I13:I15"/>
    <mergeCell ref="J13:J15"/>
    <mergeCell ref="K13:K15"/>
    <mergeCell ref="L13:L15"/>
    <mergeCell ref="M13:M15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9127D13E-0868-4057-B846-4DAF6DFEBFCD}"/>
    <hyperlink ref="J1:L2" location="Blad2!A1" display="Blad2!A1" xr:uid="{6BBBF17E-6F22-4A20-9CEC-4C203DB3E1A9}"/>
    <hyperlink ref="D1:F2" location="Blad3!A1" display="Blad3!A1" xr:uid="{BF9E4EE4-4195-40A8-AD77-D8743258D347}"/>
  </hyperlinks>
  <pageMargins left="0.7" right="0.7" top="0.75" bottom="0.75" header="0.3" footer="0.3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B850B-9E0D-4ADA-A00F-F226D617D620}">
  <dimension ref="A1:P23"/>
  <sheetViews>
    <sheetView workbookViewId="0">
      <selection activeCell="I11" sqref="I11:M18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4.28515625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ht="15" customHeight="1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customHeight="1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A22:B23"/>
    <mergeCell ref="D22:D23"/>
    <mergeCell ref="E22:E23"/>
    <mergeCell ref="I11:M12"/>
    <mergeCell ref="I13:I15"/>
    <mergeCell ref="J13:J15"/>
    <mergeCell ref="K13:K15"/>
    <mergeCell ref="L13:L15"/>
    <mergeCell ref="M13:M15"/>
    <mergeCell ref="I16:I18"/>
    <mergeCell ref="J16:J18"/>
    <mergeCell ref="K16:K18"/>
    <mergeCell ref="L16:L18"/>
    <mergeCell ref="M16:M18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576DCD40-45B4-4B9E-AA2B-F541AEC2AE2F}"/>
    <hyperlink ref="J1:L2" location="Blad2!A1" display="Blad2!A1" xr:uid="{F0D68630-DAE4-4C20-974D-5CA10839B719}"/>
    <hyperlink ref="D1:F2" location="Blad3!A1" display="Blad3!A1" xr:uid="{3F56A8A9-A8F0-4E6B-BE46-3D26593F57F0}"/>
  </hyperlinks>
  <pageMargins left="0.7" right="0.7" top="0.75" bottom="0.75" header="0.3" footer="0.3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A638B-060E-4615-BFC3-00020A5F0DD9}">
  <dimension ref="A1:P23"/>
  <sheetViews>
    <sheetView workbookViewId="0">
      <selection activeCell="I11" sqref="I11:M18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ht="15" customHeight="1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customHeight="1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J16:J18"/>
    <mergeCell ref="K16:K18"/>
    <mergeCell ref="L16:L18"/>
    <mergeCell ref="M16:M18"/>
    <mergeCell ref="A22:B23"/>
    <mergeCell ref="D22:D23"/>
    <mergeCell ref="E22:E23"/>
    <mergeCell ref="I16:I18"/>
    <mergeCell ref="I11:M12"/>
    <mergeCell ref="I13:I15"/>
    <mergeCell ref="J13:J15"/>
    <mergeCell ref="K13:K15"/>
    <mergeCell ref="L13:L15"/>
    <mergeCell ref="M13:M15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67B53530-6E57-4773-808E-A6560A6E6F01}"/>
    <hyperlink ref="J1:L2" location="Blad2!A1" display="Blad2!A1" xr:uid="{FE3DAC1A-CB7D-4229-B128-BD7228227F2E}"/>
    <hyperlink ref="D1:F2" location="Blad3!A1" display="Blad3!A1" xr:uid="{6B324F5E-B3CC-422E-8525-CDAA89084C72}"/>
  </hyperlinks>
  <pageMargins left="0.7" right="0.7" top="0.75" bottom="0.75" header="0.3" footer="0.3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FE757-E08D-4014-888F-F733E4B25BFA}">
  <dimension ref="A1:P23"/>
  <sheetViews>
    <sheetView workbookViewId="0">
      <selection activeCell="I11" sqref="I11:M18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ht="15" customHeight="1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customHeight="1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J16:J18"/>
    <mergeCell ref="K16:K18"/>
    <mergeCell ref="L16:L18"/>
    <mergeCell ref="M16:M18"/>
    <mergeCell ref="A22:B23"/>
    <mergeCell ref="D22:D23"/>
    <mergeCell ref="E22:E23"/>
    <mergeCell ref="I16:I18"/>
    <mergeCell ref="I11:M12"/>
    <mergeCell ref="I13:I15"/>
    <mergeCell ref="J13:J15"/>
    <mergeCell ref="K13:K15"/>
    <mergeCell ref="L13:L15"/>
    <mergeCell ref="M13:M15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1929D326-7F46-42AB-829C-7D654FBFF93B}"/>
    <hyperlink ref="J1:L2" location="Blad2!A1" display="Blad2!A1" xr:uid="{1FFFA0AD-4952-4679-B009-049A4462C582}"/>
    <hyperlink ref="D1:F2" location="Blad3!A1" display="Blad3!A1" xr:uid="{305DDE4D-5510-4413-BB86-E4FACA3800FF}"/>
  </hyperlinks>
  <pageMargins left="0.7" right="0.7" top="0.75" bottom="0.75" header="0.3" footer="0.3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CA28A-929D-444D-B5F2-0B93B687037C}">
  <dimension ref="A1:P23"/>
  <sheetViews>
    <sheetView workbookViewId="0">
      <selection activeCell="I11" sqref="I11:M18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ht="15" customHeight="1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customHeight="1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J16:J18"/>
    <mergeCell ref="K16:K18"/>
    <mergeCell ref="L16:L18"/>
    <mergeCell ref="M16:M18"/>
    <mergeCell ref="A22:B23"/>
    <mergeCell ref="D22:D23"/>
    <mergeCell ref="E22:E23"/>
    <mergeCell ref="I16:I18"/>
    <mergeCell ref="I11:M12"/>
    <mergeCell ref="I13:I15"/>
    <mergeCell ref="J13:J15"/>
    <mergeCell ref="K13:K15"/>
    <mergeCell ref="L13:L15"/>
    <mergeCell ref="M13:M15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5BB6058D-E5A5-4E47-B48C-7C42B419C831}"/>
    <hyperlink ref="J1:L2" location="Blad2!A1" display="Blad2!A1" xr:uid="{6733BEAB-39F8-4FDC-AE8D-79697B2406E7}"/>
    <hyperlink ref="D1:F2" location="Blad3!A1" display="Blad3!A1" xr:uid="{5E4BB97F-CA30-44CE-A0AD-2AA1BCA6B730}"/>
  </hyperlinks>
  <pageMargins left="0.7" right="0.7" top="0.75" bottom="0.75" header="0.3" footer="0.3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B46F4-6D73-4035-B9C8-166E2611A213}">
  <dimension ref="A1:P23"/>
  <sheetViews>
    <sheetView workbookViewId="0">
      <selection activeCell="I11" sqref="I11:M18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ht="15" customHeight="1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customHeight="1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J16:J18"/>
    <mergeCell ref="K16:K18"/>
    <mergeCell ref="L16:L18"/>
    <mergeCell ref="M16:M18"/>
    <mergeCell ref="A22:B23"/>
    <mergeCell ref="D22:D23"/>
    <mergeCell ref="E22:E23"/>
    <mergeCell ref="I16:I18"/>
    <mergeCell ref="I11:M12"/>
    <mergeCell ref="I13:I15"/>
    <mergeCell ref="J13:J15"/>
    <mergeCell ref="K13:K15"/>
    <mergeCell ref="L13:L15"/>
    <mergeCell ref="M13:M15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E219D306-7608-49B7-8A71-A7208DA85A2C}"/>
    <hyperlink ref="J1:L2" location="Blad2!A1" display="Blad2!A1" xr:uid="{819FA17B-454D-4378-9E77-D1907ED8D1F9}"/>
    <hyperlink ref="D1:F2" location="Blad3!A1" display="Blad3!A1" xr:uid="{C3C18816-11EB-4DA1-8F58-5D3A74FC8523}"/>
  </hyperlinks>
  <pageMargins left="0.7" right="0.7" top="0.75" bottom="0.75" header="0.3" footer="0.3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ED5DB-35B3-4F48-AAB6-B8B0F055A731}">
  <dimension ref="A1:P23"/>
  <sheetViews>
    <sheetView workbookViewId="0">
      <selection activeCell="I11" sqref="I11:M18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ht="15" customHeight="1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customHeight="1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J16:J18"/>
    <mergeCell ref="K16:K18"/>
    <mergeCell ref="L16:L18"/>
    <mergeCell ref="M16:M18"/>
    <mergeCell ref="A22:B23"/>
    <mergeCell ref="D22:D23"/>
    <mergeCell ref="E22:E23"/>
    <mergeCell ref="I16:I18"/>
    <mergeCell ref="I11:M12"/>
    <mergeCell ref="I13:I15"/>
    <mergeCell ref="J13:J15"/>
    <mergeCell ref="K13:K15"/>
    <mergeCell ref="L13:L15"/>
    <mergeCell ref="M13:M15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EE525AF4-18A1-49CA-B840-467FAA83F913}"/>
    <hyperlink ref="J1:L2" location="Blad2!A1" display="Blad2!A1" xr:uid="{7EEE3E75-B229-453D-BF6E-607C67B3A806}"/>
    <hyperlink ref="D1:F2" location="Blad3!A1" display="Blad3!A1" xr:uid="{66AFFE1E-B30A-4172-8C89-84CC8012DC12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78BB2-1084-4AE8-B824-967883B044E7}">
  <dimension ref="A1:M23"/>
  <sheetViews>
    <sheetView workbookViewId="0">
      <selection activeCell="I7" sqref="I7:M14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9A2F5FB2-DA72-420C-9AE8-5B5133BD7C0A}"/>
    <hyperlink ref="J1:L2" location="Blad2!A1" display="Blad2!A1" xr:uid="{76799F20-C35B-4863-9C38-A4751D928E33}"/>
    <hyperlink ref="D1:F2" location="Blad3!A1" display="Blad3!A1" xr:uid="{F4D779AA-70FA-4B5E-A1C2-7C36972ACC4B}"/>
  </hyperlinks>
  <pageMargins left="0.7" right="0.7" top="0.75" bottom="0.75" header="0.3" footer="0.3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51ABE-5409-4DA2-839F-B2D0FB5DC17B}">
  <dimension ref="A1:P23"/>
  <sheetViews>
    <sheetView workbookViewId="0">
      <selection activeCell="I11" sqref="I11:M18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ht="15" customHeight="1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customHeight="1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J16:J18"/>
    <mergeCell ref="K16:K18"/>
    <mergeCell ref="L16:L18"/>
    <mergeCell ref="M16:M18"/>
    <mergeCell ref="A22:B23"/>
    <mergeCell ref="D22:D23"/>
    <mergeCell ref="E22:E23"/>
    <mergeCell ref="I16:I18"/>
    <mergeCell ref="I11:M12"/>
    <mergeCell ref="I13:I15"/>
    <mergeCell ref="J13:J15"/>
    <mergeCell ref="K13:K15"/>
    <mergeCell ref="L13:L15"/>
    <mergeCell ref="M13:M15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4A6D6D20-C43E-4F80-8024-6C8C9AD48085}"/>
    <hyperlink ref="J1:L2" location="Blad2!A1" display="Blad2!A1" xr:uid="{AB91918F-56BD-4EF3-9F41-F49210B72FF2}"/>
    <hyperlink ref="D1:F2" location="Blad3!A1" display="Blad3!A1" xr:uid="{CA602498-5308-4396-A775-5E4D7342E4CA}"/>
  </hyperlinks>
  <pageMargins left="0.7" right="0.7" top="0.75" bottom="0.75" header="0.3" footer="0.3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161DB-F441-4568-B1C9-C98B41BCB6D5}">
  <dimension ref="A1:P23"/>
  <sheetViews>
    <sheetView workbookViewId="0">
      <selection activeCell="I11" sqref="I11:M18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ht="15" customHeight="1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customHeight="1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J16:J18"/>
    <mergeCell ref="K16:K18"/>
    <mergeCell ref="L16:L18"/>
    <mergeCell ref="M16:M18"/>
    <mergeCell ref="A22:B23"/>
    <mergeCell ref="D22:D23"/>
    <mergeCell ref="E22:E23"/>
    <mergeCell ref="I16:I18"/>
    <mergeCell ref="I11:M12"/>
    <mergeCell ref="I13:I15"/>
    <mergeCell ref="J13:J15"/>
    <mergeCell ref="K13:K15"/>
    <mergeCell ref="L13:L15"/>
    <mergeCell ref="M13:M15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4B6F5495-E54A-4BCE-9C40-764092D8EC52}"/>
    <hyperlink ref="J1:L2" location="Blad2!A1" display="Blad2!A1" xr:uid="{617942D9-FA96-4F8A-B133-F53261256CBE}"/>
    <hyperlink ref="D1:F2" location="Blad3!A1" display="Blad3!A1" xr:uid="{176AEBE8-A73B-4991-8A4D-6637DAD94F57}"/>
  </hyperlinks>
  <pageMargins left="0.7" right="0.7" top="0.75" bottom="0.75" header="0.3" footer="0.3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A5B94-770E-4D82-AE42-38562E7CE0EF}">
  <dimension ref="A1:P23"/>
  <sheetViews>
    <sheetView workbookViewId="0">
      <selection activeCell="I11" sqref="I11:M18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ht="15" customHeight="1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customHeight="1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J16:J18"/>
    <mergeCell ref="K16:K18"/>
    <mergeCell ref="L16:L18"/>
    <mergeCell ref="M16:M18"/>
    <mergeCell ref="A22:B23"/>
    <mergeCell ref="D22:D23"/>
    <mergeCell ref="E22:E23"/>
    <mergeCell ref="I16:I18"/>
    <mergeCell ref="I11:M12"/>
    <mergeCell ref="I13:I15"/>
    <mergeCell ref="J13:J15"/>
    <mergeCell ref="K13:K15"/>
    <mergeCell ref="L13:L15"/>
    <mergeCell ref="M13:M15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F88D80E7-DE16-46A0-9BE0-E187FEBDFFA4}"/>
    <hyperlink ref="J1:L2" location="Blad2!A1" display="Blad2!A1" xr:uid="{A9C2E2CA-8562-424C-B56E-04242209181B}"/>
    <hyperlink ref="D1:F2" location="Blad3!A1" display="Blad3!A1" xr:uid="{0BE68245-FB84-4A39-9F00-08577B25589E}"/>
  </hyperlinks>
  <pageMargins left="0.7" right="0.7" top="0.75" bottom="0.75" header="0.3" footer="0.3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CA2CA-741E-4AB9-B10B-B783D7300667}">
  <dimension ref="A1:P23"/>
  <sheetViews>
    <sheetView workbookViewId="0">
      <selection activeCell="I11" sqref="I11:M18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ht="15" customHeight="1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customHeight="1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J16:J18"/>
    <mergeCell ref="K16:K18"/>
    <mergeCell ref="L16:L18"/>
    <mergeCell ref="M16:M18"/>
    <mergeCell ref="A22:B23"/>
    <mergeCell ref="D22:D23"/>
    <mergeCell ref="E22:E23"/>
    <mergeCell ref="I16:I18"/>
    <mergeCell ref="I11:M12"/>
    <mergeCell ref="I13:I15"/>
    <mergeCell ref="J13:J15"/>
    <mergeCell ref="K13:K15"/>
    <mergeCell ref="L13:L15"/>
    <mergeCell ref="M13:M15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F11229DF-0235-4493-872B-B75B25D1D938}"/>
    <hyperlink ref="J1:L2" location="Blad2!A1" display="Blad2!A1" xr:uid="{FD7BF8D2-E40F-4EAE-BDC4-9AE49DD29F2E}"/>
    <hyperlink ref="D1:F2" location="Blad3!A1" display="Blad3!A1" xr:uid="{8701EDB3-0D5A-4E49-80B4-CF26084F3FAA}"/>
  </hyperlinks>
  <pageMargins left="0.7" right="0.7" top="0.75" bottom="0.75" header="0.3" footer="0.3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4D960-1AE8-471C-A214-0DB256E1649A}">
  <dimension ref="A1:P23"/>
  <sheetViews>
    <sheetView workbookViewId="0">
      <selection activeCell="I11" sqref="I11:M18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ht="15" customHeight="1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customHeight="1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J16:J18"/>
    <mergeCell ref="K16:K18"/>
    <mergeCell ref="L16:L18"/>
    <mergeCell ref="M16:M18"/>
    <mergeCell ref="A22:B23"/>
    <mergeCell ref="D22:D23"/>
    <mergeCell ref="E22:E23"/>
    <mergeCell ref="I16:I18"/>
    <mergeCell ref="I11:M12"/>
    <mergeCell ref="I13:I15"/>
    <mergeCell ref="J13:J15"/>
    <mergeCell ref="K13:K15"/>
    <mergeCell ref="L13:L15"/>
    <mergeCell ref="M13:M15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87712A9B-763A-42F1-A668-E725198521AD}"/>
    <hyperlink ref="J1:L2" location="Blad2!A1" display="Blad2!A1" xr:uid="{4D3168D6-AAD2-44C0-96EE-7DBEC03D8E25}"/>
    <hyperlink ref="D1:F2" location="Blad3!A1" display="Blad3!A1" xr:uid="{86A76926-D546-4B1A-9865-290177DE99DF}"/>
  </hyperlinks>
  <pageMargins left="0.7" right="0.7" top="0.75" bottom="0.75" header="0.3" footer="0.3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2C538-8A40-4C81-BA19-512A2A5E4E79}">
  <dimension ref="A1:P23"/>
  <sheetViews>
    <sheetView workbookViewId="0">
      <selection activeCell="I11" sqref="I11:M18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ht="15" customHeight="1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customHeight="1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J16:J18"/>
    <mergeCell ref="K16:K18"/>
    <mergeCell ref="L16:L18"/>
    <mergeCell ref="M16:M18"/>
    <mergeCell ref="A22:B23"/>
    <mergeCell ref="D22:D23"/>
    <mergeCell ref="E22:E23"/>
    <mergeCell ref="I16:I18"/>
    <mergeCell ref="I11:M12"/>
    <mergeCell ref="I13:I15"/>
    <mergeCell ref="J13:J15"/>
    <mergeCell ref="K13:K15"/>
    <mergeCell ref="L13:L15"/>
    <mergeCell ref="M13:M15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59AAB5EE-B81B-4136-BF20-1521AE2A3C7C}"/>
    <hyperlink ref="J1:L2" location="Blad2!A1" display="Blad2!A1" xr:uid="{2FD57C87-8AEB-4D20-9EDE-A361A0CBA06D}"/>
    <hyperlink ref="D1:F2" location="Blad3!A1" display="Blad3!A1" xr:uid="{29B408A2-93A6-42FE-93F9-44BAD03C62F3}"/>
  </hyperlinks>
  <pageMargins left="0.7" right="0.7" top="0.75" bottom="0.75" header="0.3" footer="0.3"/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EF7ED-1737-42C0-A811-E664F017A1E7}">
  <dimension ref="A1:P23"/>
  <sheetViews>
    <sheetView workbookViewId="0">
      <selection activeCell="I11" sqref="I11:M18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ht="15" customHeight="1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customHeight="1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J16:J18"/>
    <mergeCell ref="K16:K18"/>
    <mergeCell ref="L16:L18"/>
    <mergeCell ref="M16:M18"/>
    <mergeCell ref="A22:B23"/>
    <mergeCell ref="D22:D23"/>
    <mergeCell ref="E22:E23"/>
    <mergeCell ref="I16:I18"/>
    <mergeCell ref="I11:M12"/>
    <mergeCell ref="I13:I15"/>
    <mergeCell ref="J13:J15"/>
    <mergeCell ref="K13:K15"/>
    <mergeCell ref="L13:L15"/>
    <mergeCell ref="M13:M15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26E526D9-CBA3-44B1-A6FB-B286D5E72557}"/>
    <hyperlink ref="J1:L2" location="Blad2!A1" display="Blad2!A1" xr:uid="{EE22A0BC-7DE0-4AB4-925D-5B59C925E44C}"/>
    <hyperlink ref="D1:F2" location="Blad3!A1" display="Blad3!A1" xr:uid="{4C7E8B11-8609-4349-99C2-1E93C33EE6E6}"/>
  </hyperlinks>
  <pageMargins left="0.7" right="0.7" top="0.75" bottom="0.75" header="0.3" footer="0.3"/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D8EA5-5C3F-4A63-8014-1F950C7B8565}">
  <dimension ref="A1:P23"/>
  <sheetViews>
    <sheetView workbookViewId="0">
      <selection activeCell="I11" sqref="I11:M18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ht="15" customHeight="1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customHeight="1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J16:J18"/>
    <mergeCell ref="K16:K18"/>
    <mergeCell ref="L16:L18"/>
    <mergeCell ref="M16:M18"/>
    <mergeCell ref="A22:B23"/>
    <mergeCell ref="D22:D23"/>
    <mergeCell ref="E22:E23"/>
    <mergeCell ref="I16:I18"/>
    <mergeCell ref="I11:M12"/>
    <mergeCell ref="I13:I15"/>
    <mergeCell ref="J13:J15"/>
    <mergeCell ref="K13:K15"/>
    <mergeCell ref="L13:L15"/>
    <mergeCell ref="M13:M15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481231A7-034D-4271-A272-FDC2336BB1F1}"/>
    <hyperlink ref="J1:L2" location="Blad2!A1" display="Blad2!A1" xr:uid="{52D6A9D2-D229-4060-8BE3-6F1FAD13C9DD}"/>
    <hyperlink ref="D1:F2" location="Blad3!A1" display="Blad3!A1" xr:uid="{35170667-A698-4F87-8024-639CD46BC567}"/>
  </hyperlinks>
  <pageMargins left="0.7" right="0.7" top="0.75" bottom="0.75" header="0.3" footer="0.3"/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8555C-7900-4FE8-8D2E-E8AA2620D77F}">
  <dimension ref="A1:P23"/>
  <sheetViews>
    <sheetView workbookViewId="0">
      <selection activeCell="I11" sqref="I11:M18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ht="15" customHeight="1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customHeight="1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J16:J18"/>
    <mergeCell ref="K16:K18"/>
    <mergeCell ref="L16:L18"/>
    <mergeCell ref="M16:M18"/>
    <mergeCell ref="A22:B23"/>
    <mergeCell ref="D22:D23"/>
    <mergeCell ref="E22:E23"/>
    <mergeCell ref="I16:I18"/>
    <mergeCell ref="I11:M12"/>
    <mergeCell ref="I13:I15"/>
    <mergeCell ref="J13:J15"/>
    <mergeCell ref="K13:K15"/>
    <mergeCell ref="L13:L15"/>
    <mergeCell ref="M13:M15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96F469EE-19FB-435C-856E-12835DBD7374}"/>
    <hyperlink ref="J1:L2" location="Blad2!A1" display="Blad2!A1" xr:uid="{3488CB83-B23C-41D9-8B46-B2900CA54AF6}"/>
    <hyperlink ref="D1:F2" location="Blad3!A1" display="Blad3!A1" xr:uid="{6965E331-B0A7-43C6-B103-0093C998D75A}"/>
  </hyperlinks>
  <pageMargins left="0.7" right="0.7" top="0.75" bottom="0.75" header="0.3" footer="0.3"/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E48CC-69F9-443D-BF83-582F8464BE23}">
  <dimension ref="A1:P23"/>
  <sheetViews>
    <sheetView workbookViewId="0">
      <selection activeCell="I11" sqref="I11:M18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ht="15" customHeight="1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customHeight="1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J16:J18"/>
    <mergeCell ref="K16:K18"/>
    <mergeCell ref="L16:L18"/>
    <mergeCell ref="M16:M18"/>
    <mergeCell ref="A22:B23"/>
    <mergeCell ref="D22:D23"/>
    <mergeCell ref="E22:E23"/>
    <mergeCell ref="I16:I18"/>
    <mergeCell ref="I11:M12"/>
    <mergeCell ref="I13:I15"/>
    <mergeCell ref="J13:J15"/>
    <mergeCell ref="K13:K15"/>
    <mergeCell ref="L13:L15"/>
    <mergeCell ref="M13:M15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FCF03D37-C48B-4302-A7CC-2514E14E9CE4}"/>
    <hyperlink ref="J1:L2" location="Blad2!A1" display="Blad2!A1" xr:uid="{505C94A3-0118-47E3-A373-770705E15482}"/>
    <hyperlink ref="D1:F2" location="Blad3!A1" display="Blad3!A1" xr:uid="{E66ED7C5-ADBF-4F14-9FC8-C535C147BF6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D7C67-53E6-4EDD-89E8-E2DB6B3B8E09}">
  <dimension ref="A1:V64"/>
  <sheetViews>
    <sheetView workbookViewId="0">
      <selection activeCell="A3" sqref="A3:C3"/>
    </sheetView>
  </sheetViews>
  <sheetFormatPr defaultRowHeight="21.75" customHeight="1" x14ac:dyDescent="0.25"/>
  <cols>
    <col min="1" max="3" width="9.140625" style="22"/>
    <col min="4" max="4" width="9.140625" style="23"/>
    <col min="5" max="6" width="9.140625" style="22"/>
    <col min="7" max="7" width="9.140625" style="23"/>
    <col min="8" max="9" width="9.140625" style="22"/>
    <col min="10" max="10" width="9.140625" style="23"/>
    <col min="11" max="12" width="9.140625" style="22"/>
    <col min="13" max="13" width="9.140625" style="23"/>
    <col min="14" max="15" width="9.140625" style="22"/>
    <col min="16" max="16" width="9.140625" style="23"/>
    <col min="17" max="18" width="9.140625" style="22"/>
    <col min="19" max="19" width="9.140625" style="23"/>
    <col min="20" max="21" width="9.140625" style="22"/>
    <col min="22" max="22" width="9.140625" style="23"/>
    <col min="23" max="16384" width="9.140625" style="22"/>
  </cols>
  <sheetData>
    <row r="1" spans="1:22" s="42" customFormat="1" ht="21.75" customHeight="1" x14ac:dyDescent="0.35">
      <c r="A1" s="60" t="s">
        <v>0</v>
      </c>
      <c r="B1" s="60"/>
      <c r="C1" s="60"/>
      <c r="D1" s="61" t="s">
        <v>4</v>
      </c>
      <c r="E1" s="62"/>
      <c r="F1" s="62"/>
      <c r="G1" s="61" t="s">
        <v>1</v>
      </c>
      <c r="H1" s="62"/>
      <c r="I1" s="62"/>
      <c r="J1" s="61" t="s">
        <v>5</v>
      </c>
      <c r="K1" s="62"/>
      <c r="L1" s="63"/>
      <c r="M1" s="54"/>
      <c r="N1" s="55"/>
      <c r="O1" s="55"/>
      <c r="P1" s="54"/>
      <c r="Q1" s="55"/>
      <c r="R1" s="56"/>
      <c r="S1" s="54"/>
      <c r="T1" s="55"/>
      <c r="U1" s="56"/>
      <c r="V1" s="41"/>
    </row>
    <row r="2" spans="1:22" ht="21.75" customHeight="1" x14ac:dyDescent="0.25">
      <c r="A2" s="57"/>
      <c r="B2" s="57"/>
      <c r="C2" s="57"/>
      <c r="D2" s="58"/>
      <c r="E2" s="57"/>
      <c r="F2" s="57"/>
      <c r="G2" s="58"/>
      <c r="H2" s="57"/>
      <c r="I2" s="57"/>
      <c r="J2" s="58"/>
      <c r="K2" s="57"/>
      <c r="L2" s="59"/>
      <c r="M2" s="58"/>
      <c r="N2" s="57"/>
      <c r="O2" s="57"/>
      <c r="P2" s="58"/>
      <c r="Q2" s="57"/>
      <c r="R2" s="59"/>
      <c r="S2" s="58"/>
      <c r="T2" s="57"/>
      <c r="U2" s="59"/>
    </row>
    <row r="3" spans="1:22" ht="21.75" customHeight="1" x14ac:dyDescent="0.25">
      <c r="A3" s="64">
        <v>1</v>
      </c>
      <c r="B3" s="64"/>
      <c r="C3" s="64"/>
      <c r="D3" s="65">
        <v>19</v>
      </c>
      <c r="E3" s="66"/>
      <c r="F3" s="66"/>
      <c r="G3" s="65">
        <v>37</v>
      </c>
      <c r="H3" s="64"/>
      <c r="I3" s="64"/>
      <c r="J3" s="65">
        <v>55</v>
      </c>
      <c r="K3" s="64"/>
      <c r="L3" s="67"/>
      <c r="M3" s="65">
        <v>73</v>
      </c>
      <c r="N3" s="64"/>
      <c r="O3" s="64"/>
      <c r="P3" s="65">
        <v>91</v>
      </c>
      <c r="Q3" s="64"/>
      <c r="R3" s="67"/>
      <c r="S3" s="58"/>
      <c r="T3" s="57"/>
      <c r="U3" s="59"/>
    </row>
    <row r="4" spans="1:22" ht="21.75" customHeight="1" x14ac:dyDescent="0.25">
      <c r="A4" s="64">
        <v>2</v>
      </c>
      <c r="B4" s="64"/>
      <c r="C4" s="64"/>
      <c r="D4" s="65">
        <v>20</v>
      </c>
      <c r="E4" s="66"/>
      <c r="F4" s="66"/>
      <c r="G4" s="65">
        <v>38</v>
      </c>
      <c r="H4" s="64"/>
      <c r="I4" s="64"/>
      <c r="J4" s="65">
        <v>56</v>
      </c>
      <c r="K4" s="64"/>
      <c r="L4" s="67"/>
      <c r="M4" s="65">
        <v>74</v>
      </c>
      <c r="N4" s="64"/>
      <c r="O4" s="64"/>
      <c r="P4" s="65">
        <v>92</v>
      </c>
      <c r="Q4" s="64"/>
      <c r="R4" s="67"/>
      <c r="S4" s="58"/>
      <c r="T4" s="57"/>
      <c r="U4" s="59"/>
    </row>
    <row r="5" spans="1:22" ht="21.75" customHeight="1" x14ac:dyDescent="0.25">
      <c r="A5" s="64">
        <v>3</v>
      </c>
      <c r="B5" s="64"/>
      <c r="C5" s="64"/>
      <c r="D5" s="65">
        <v>21</v>
      </c>
      <c r="E5" s="66"/>
      <c r="F5" s="66"/>
      <c r="G5" s="65">
        <v>39</v>
      </c>
      <c r="H5" s="64"/>
      <c r="I5" s="64"/>
      <c r="J5" s="65">
        <v>57</v>
      </c>
      <c r="K5" s="64"/>
      <c r="L5" s="67"/>
      <c r="M5" s="65">
        <v>75</v>
      </c>
      <c r="N5" s="64"/>
      <c r="O5" s="64"/>
      <c r="P5" s="65">
        <v>93</v>
      </c>
      <c r="Q5" s="64"/>
      <c r="R5" s="67"/>
      <c r="S5" s="58"/>
      <c r="T5" s="57"/>
      <c r="U5" s="59"/>
    </row>
    <row r="6" spans="1:22" ht="21.75" customHeight="1" x14ac:dyDescent="0.25">
      <c r="A6" s="64">
        <v>4</v>
      </c>
      <c r="B6" s="64"/>
      <c r="C6" s="64"/>
      <c r="D6" s="65">
        <v>22</v>
      </c>
      <c r="E6" s="66"/>
      <c r="F6" s="66"/>
      <c r="G6" s="65">
        <v>40</v>
      </c>
      <c r="H6" s="64"/>
      <c r="I6" s="64"/>
      <c r="J6" s="65">
        <v>58</v>
      </c>
      <c r="K6" s="64"/>
      <c r="L6" s="67"/>
      <c r="M6" s="65">
        <v>76</v>
      </c>
      <c r="N6" s="64"/>
      <c r="O6" s="64"/>
      <c r="P6" s="65">
        <v>94</v>
      </c>
      <c r="Q6" s="64"/>
      <c r="R6" s="67"/>
      <c r="S6" s="58"/>
      <c r="T6" s="57"/>
      <c r="U6" s="59"/>
    </row>
    <row r="7" spans="1:22" ht="21.75" customHeight="1" x14ac:dyDescent="0.25">
      <c r="A7" s="64">
        <v>5</v>
      </c>
      <c r="B7" s="64"/>
      <c r="C7" s="64"/>
      <c r="D7" s="65">
        <v>23</v>
      </c>
      <c r="E7" s="66"/>
      <c r="F7" s="66"/>
      <c r="G7" s="65">
        <v>41</v>
      </c>
      <c r="H7" s="64"/>
      <c r="I7" s="64"/>
      <c r="J7" s="65">
        <v>59</v>
      </c>
      <c r="K7" s="64"/>
      <c r="L7" s="67"/>
      <c r="M7" s="65">
        <v>77</v>
      </c>
      <c r="N7" s="64"/>
      <c r="O7" s="64"/>
      <c r="P7" s="65">
        <v>95</v>
      </c>
      <c r="Q7" s="64"/>
      <c r="R7" s="67"/>
      <c r="S7" s="58"/>
      <c r="T7" s="57"/>
      <c r="U7" s="59"/>
    </row>
    <row r="8" spans="1:22" ht="21.75" customHeight="1" x14ac:dyDescent="0.25">
      <c r="A8" s="64">
        <v>6</v>
      </c>
      <c r="B8" s="64"/>
      <c r="C8" s="64"/>
      <c r="D8" s="65">
        <v>24</v>
      </c>
      <c r="E8" s="66"/>
      <c r="F8" s="66"/>
      <c r="G8" s="65">
        <v>42</v>
      </c>
      <c r="H8" s="64"/>
      <c r="I8" s="64"/>
      <c r="J8" s="65">
        <v>60</v>
      </c>
      <c r="K8" s="64"/>
      <c r="L8" s="67"/>
      <c r="M8" s="65">
        <v>78</v>
      </c>
      <c r="N8" s="64"/>
      <c r="O8" s="64"/>
      <c r="P8" s="65">
        <v>96</v>
      </c>
      <c r="Q8" s="64"/>
      <c r="R8" s="67"/>
      <c r="S8" s="58"/>
      <c r="T8" s="57"/>
      <c r="U8" s="59"/>
    </row>
    <row r="9" spans="1:22" ht="21.75" customHeight="1" x14ac:dyDescent="0.25">
      <c r="A9" s="64">
        <v>7</v>
      </c>
      <c r="B9" s="64"/>
      <c r="C9" s="64"/>
      <c r="D9" s="65">
        <v>25</v>
      </c>
      <c r="E9" s="66"/>
      <c r="F9" s="66"/>
      <c r="G9" s="65">
        <v>43</v>
      </c>
      <c r="H9" s="64"/>
      <c r="I9" s="64"/>
      <c r="J9" s="65">
        <v>61</v>
      </c>
      <c r="K9" s="64"/>
      <c r="L9" s="67"/>
      <c r="M9" s="65">
        <v>79</v>
      </c>
      <c r="N9" s="64"/>
      <c r="O9" s="64"/>
      <c r="P9" s="65">
        <v>97</v>
      </c>
      <c r="Q9" s="64"/>
      <c r="R9" s="67"/>
      <c r="S9" s="58"/>
      <c r="T9" s="57"/>
      <c r="U9" s="59"/>
    </row>
    <row r="10" spans="1:22" ht="21.75" customHeight="1" x14ac:dyDescent="0.25">
      <c r="A10" s="64">
        <v>8</v>
      </c>
      <c r="B10" s="64"/>
      <c r="C10" s="64"/>
      <c r="D10" s="65">
        <v>26</v>
      </c>
      <c r="E10" s="66"/>
      <c r="F10" s="66"/>
      <c r="G10" s="65">
        <v>44</v>
      </c>
      <c r="H10" s="64"/>
      <c r="I10" s="64"/>
      <c r="J10" s="65">
        <v>62</v>
      </c>
      <c r="K10" s="64"/>
      <c r="L10" s="67"/>
      <c r="M10" s="65">
        <v>80</v>
      </c>
      <c r="N10" s="64"/>
      <c r="O10" s="64"/>
      <c r="P10" s="65">
        <v>98</v>
      </c>
      <c r="Q10" s="64"/>
      <c r="R10" s="67"/>
      <c r="S10" s="58"/>
      <c r="T10" s="57"/>
      <c r="U10" s="59"/>
    </row>
    <row r="11" spans="1:22" ht="21.75" customHeight="1" x14ac:dyDescent="0.25">
      <c r="A11" s="64">
        <v>9</v>
      </c>
      <c r="B11" s="64"/>
      <c r="C11" s="64"/>
      <c r="D11" s="65">
        <v>27</v>
      </c>
      <c r="E11" s="66"/>
      <c r="F11" s="66"/>
      <c r="G11" s="65">
        <v>45</v>
      </c>
      <c r="H11" s="64"/>
      <c r="I11" s="64"/>
      <c r="J11" s="65">
        <v>63</v>
      </c>
      <c r="K11" s="64"/>
      <c r="L11" s="67"/>
      <c r="M11" s="65">
        <v>81</v>
      </c>
      <c r="N11" s="64"/>
      <c r="O11" s="64"/>
      <c r="P11" s="65">
        <v>99</v>
      </c>
      <c r="Q11" s="64"/>
      <c r="R11" s="67"/>
      <c r="S11" s="58"/>
      <c r="T11" s="57"/>
      <c r="U11" s="59"/>
    </row>
    <row r="12" spans="1:22" ht="21.75" customHeight="1" x14ac:dyDescent="0.25">
      <c r="A12" s="64">
        <v>10</v>
      </c>
      <c r="B12" s="64"/>
      <c r="C12" s="64"/>
      <c r="D12" s="65">
        <v>28</v>
      </c>
      <c r="E12" s="66"/>
      <c r="F12" s="66"/>
      <c r="G12" s="65">
        <v>46</v>
      </c>
      <c r="H12" s="64"/>
      <c r="I12" s="64"/>
      <c r="J12" s="65">
        <v>64</v>
      </c>
      <c r="K12" s="64"/>
      <c r="L12" s="67"/>
      <c r="M12" s="65">
        <v>82</v>
      </c>
      <c r="N12" s="64"/>
      <c r="O12" s="64"/>
      <c r="P12" s="65">
        <v>100</v>
      </c>
      <c r="Q12" s="64"/>
      <c r="R12" s="67"/>
      <c r="S12" s="58"/>
      <c r="T12" s="57"/>
      <c r="U12" s="59"/>
    </row>
    <row r="13" spans="1:22" ht="21.75" customHeight="1" x14ac:dyDescent="0.25">
      <c r="A13" s="64">
        <v>11</v>
      </c>
      <c r="B13" s="64"/>
      <c r="C13" s="64"/>
      <c r="D13" s="65">
        <v>29</v>
      </c>
      <c r="E13" s="66"/>
      <c r="F13" s="66"/>
      <c r="G13" s="65">
        <v>47</v>
      </c>
      <c r="H13" s="64"/>
      <c r="I13" s="64"/>
      <c r="J13" s="65">
        <v>65</v>
      </c>
      <c r="K13" s="64"/>
      <c r="L13" s="67"/>
      <c r="M13" s="65">
        <v>83</v>
      </c>
      <c r="N13" s="64"/>
      <c r="O13" s="64"/>
      <c r="P13" s="58"/>
      <c r="Q13" s="57"/>
      <c r="R13" s="59"/>
      <c r="S13" s="58"/>
      <c r="T13" s="57"/>
      <c r="U13" s="59"/>
    </row>
    <row r="14" spans="1:22" ht="21.75" customHeight="1" x14ac:dyDescent="0.25">
      <c r="A14" s="64">
        <v>12</v>
      </c>
      <c r="B14" s="64"/>
      <c r="C14" s="64"/>
      <c r="D14" s="65">
        <v>30</v>
      </c>
      <c r="E14" s="66"/>
      <c r="F14" s="66"/>
      <c r="G14" s="65">
        <v>48</v>
      </c>
      <c r="H14" s="64"/>
      <c r="I14" s="64"/>
      <c r="J14" s="65">
        <v>66</v>
      </c>
      <c r="K14" s="64"/>
      <c r="L14" s="67"/>
      <c r="M14" s="65">
        <v>84</v>
      </c>
      <c r="N14" s="64"/>
      <c r="O14" s="64"/>
      <c r="P14" s="58"/>
      <c r="Q14" s="57"/>
      <c r="R14" s="59"/>
      <c r="S14" s="58"/>
      <c r="T14" s="57"/>
      <c r="U14" s="59"/>
    </row>
    <row r="15" spans="1:22" ht="21.75" customHeight="1" x14ac:dyDescent="0.25">
      <c r="A15" s="64">
        <v>13</v>
      </c>
      <c r="B15" s="64"/>
      <c r="C15" s="64"/>
      <c r="D15" s="65">
        <v>31</v>
      </c>
      <c r="E15" s="66"/>
      <c r="F15" s="66"/>
      <c r="G15" s="65">
        <v>49</v>
      </c>
      <c r="H15" s="64"/>
      <c r="I15" s="64"/>
      <c r="J15" s="65">
        <v>67</v>
      </c>
      <c r="K15" s="64"/>
      <c r="L15" s="67"/>
      <c r="M15" s="65">
        <v>85</v>
      </c>
      <c r="N15" s="64"/>
      <c r="O15" s="64"/>
      <c r="P15" s="58"/>
      <c r="Q15" s="57"/>
      <c r="R15" s="59"/>
      <c r="S15" s="58"/>
      <c r="T15" s="57"/>
      <c r="U15" s="59"/>
    </row>
    <row r="16" spans="1:22" ht="21.75" customHeight="1" x14ac:dyDescent="0.25">
      <c r="A16" s="64">
        <v>14</v>
      </c>
      <c r="B16" s="64"/>
      <c r="C16" s="64"/>
      <c r="D16" s="65">
        <v>32</v>
      </c>
      <c r="E16" s="66"/>
      <c r="F16" s="66"/>
      <c r="G16" s="65">
        <v>50</v>
      </c>
      <c r="H16" s="64"/>
      <c r="I16" s="64"/>
      <c r="J16" s="65">
        <v>68</v>
      </c>
      <c r="K16" s="64"/>
      <c r="L16" s="67"/>
      <c r="M16" s="65">
        <v>86</v>
      </c>
      <c r="N16" s="64"/>
      <c r="O16" s="64"/>
      <c r="P16" s="58"/>
      <c r="Q16" s="57"/>
      <c r="R16" s="59"/>
      <c r="S16" s="58"/>
      <c r="T16" s="57"/>
      <c r="U16" s="59"/>
    </row>
    <row r="17" spans="1:21" ht="21.75" customHeight="1" x14ac:dyDescent="0.25">
      <c r="A17" s="64">
        <v>15</v>
      </c>
      <c r="B17" s="64"/>
      <c r="C17" s="64"/>
      <c r="D17" s="65">
        <v>33</v>
      </c>
      <c r="E17" s="66"/>
      <c r="F17" s="66"/>
      <c r="G17" s="65">
        <v>51</v>
      </c>
      <c r="H17" s="64"/>
      <c r="I17" s="64"/>
      <c r="J17" s="65">
        <v>69</v>
      </c>
      <c r="K17" s="64"/>
      <c r="L17" s="67"/>
      <c r="M17" s="65">
        <v>87</v>
      </c>
      <c r="N17" s="64"/>
      <c r="O17" s="64"/>
      <c r="P17" s="58"/>
      <c r="Q17" s="57"/>
      <c r="R17" s="59"/>
      <c r="S17" s="58"/>
      <c r="T17" s="57"/>
      <c r="U17" s="59"/>
    </row>
    <row r="18" spans="1:21" ht="21.75" customHeight="1" x14ac:dyDescent="0.25">
      <c r="A18" s="64">
        <v>16</v>
      </c>
      <c r="B18" s="64"/>
      <c r="C18" s="64"/>
      <c r="D18" s="65">
        <v>34</v>
      </c>
      <c r="E18" s="66"/>
      <c r="F18" s="66"/>
      <c r="G18" s="65">
        <v>52</v>
      </c>
      <c r="H18" s="64"/>
      <c r="I18" s="64"/>
      <c r="J18" s="65">
        <v>70</v>
      </c>
      <c r="K18" s="64"/>
      <c r="L18" s="67"/>
      <c r="M18" s="65">
        <v>88</v>
      </c>
      <c r="N18" s="64"/>
      <c r="O18" s="64"/>
      <c r="P18" s="58"/>
      <c r="Q18" s="57"/>
      <c r="R18" s="59"/>
      <c r="S18" s="58"/>
      <c r="T18" s="57"/>
      <c r="U18" s="59"/>
    </row>
    <row r="19" spans="1:21" ht="21.75" customHeight="1" x14ac:dyDescent="0.25">
      <c r="A19" s="64">
        <v>17</v>
      </c>
      <c r="B19" s="64"/>
      <c r="C19" s="64"/>
      <c r="D19" s="65">
        <v>35</v>
      </c>
      <c r="E19" s="66"/>
      <c r="F19" s="66"/>
      <c r="G19" s="65">
        <v>53</v>
      </c>
      <c r="H19" s="64"/>
      <c r="I19" s="64"/>
      <c r="J19" s="65">
        <v>71</v>
      </c>
      <c r="K19" s="64"/>
      <c r="L19" s="67"/>
      <c r="M19" s="65">
        <v>89</v>
      </c>
      <c r="N19" s="64"/>
      <c r="O19" s="64"/>
      <c r="P19" s="58"/>
      <c r="Q19" s="57"/>
      <c r="R19" s="59"/>
      <c r="S19" s="58"/>
      <c r="T19" s="57"/>
      <c r="U19" s="59"/>
    </row>
    <row r="20" spans="1:21" ht="21.75" customHeight="1" x14ac:dyDescent="0.25">
      <c r="A20" s="64">
        <v>18</v>
      </c>
      <c r="B20" s="64"/>
      <c r="C20" s="64"/>
      <c r="D20" s="65">
        <v>36</v>
      </c>
      <c r="E20" s="66"/>
      <c r="F20" s="66"/>
      <c r="G20" s="65">
        <v>54</v>
      </c>
      <c r="H20" s="64"/>
      <c r="I20" s="64"/>
      <c r="J20" s="65">
        <v>72</v>
      </c>
      <c r="K20" s="64"/>
      <c r="L20" s="67"/>
      <c r="M20" s="65">
        <v>90</v>
      </c>
      <c r="N20" s="64"/>
      <c r="O20" s="64"/>
      <c r="P20" s="58"/>
      <c r="Q20" s="57"/>
      <c r="R20" s="59"/>
      <c r="S20" s="58"/>
      <c r="T20" s="57"/>
      <c r="U20" s="59"/>
    </row>
    <row r="21" spans="1:21" ht="21.75" customHeight="1" x14ac:dyDescent="0.25">
      <c r="A21" s="57"/>
      <c r="B21" s="57"/>
      <c r="C21" s="57"/>
      <c r="D21" s="58"/>
      <c r="E21" s="57"/>
      <c r="F21" s="57"/>
      <c r="G21" s="58"/>
      <c r="H21" s="57"/>
      <c r="I21" s="57"/>
      <c r="J21" s="58"/>
      <c r="K21" s="57"/>
      <c r="L21" s="59"/>
      <c r="M21" s="58"/>
      <c r="N21" s="57"/>
      <c r="O21" s="57"/>
      <c r="P21" s="58"/>
      <c r="Q21" s="57"/>
      <c r="R21" s="59"/>
      <c r="S21" s="58"/>
      <c r="T21" s="57"/>
      <c r="U21" s="59"/>
    </row>
    <row r="22" spans="1:21" ht="21.75" customHeight="1" x14ac:dyDescent="0.25">
      <c r="A22" s="57"/>
      <c r="B22" s="57"/>
      <c r="C22" s="57"/>
      <c r="D22" s="58"/>
      <c r="E22" s="57"/>
      <c r="F22" s="57"/>
      <c r="G22" s="58"/>
      <c r="H22" s="57"/>
      <c r="I22" s="57"/>
      <c r="J22" s="58"/>
      <c r="K22" s="57"/>
      <c r="L22" s="59"/>
      <c r="M22" s="58"/>
      <c r="N22" s="57"/>
      <c r="O22" s="57"/>
      <c r="P22" s="58"/>
      <c r="Q22" s="57"/>
      <c r="R22" s="59"/>
      <c r="S22" s="58"/>
      <c r="T22" s="57"/>
      <c r="U22" s="59"/>
    </row>
    <row r="23" spans="1:21" ht="21.75" customHeight="1" x14ac:dyDescent="0.25">
      <c r="A23" s="57"/>
      <c r="B23" s="57"/>
      <c r="C23" s="57"/>
      <c r="D23" s="58"/>
      <c r="E23" s="57"/>
      <c r="F23" s="57"/>
      <c r="G23" s="58"/>
      <c r="H23" s="57"/>
      <c r="I23" s="57"/>
      <c r="J23" s="58"/>
      <c r="K23" s="57"/>
      <c r="L23" s="59"/>
      <c r="M23" s="58"/>
      <c r="N23" s="57"/>
      <c r="O23" s="57"/>
      <c r="P23" s="58"/>
      <c r="Q23" s="57"/>
      <c r="R23" s="59"/>
      <c r="S23" s="58"/>
      <c r="T23" s="57"/>
      <c r="U23" s="59"/>
    </row>
    <row r="24" spans="1:21" ht="21.75" customHeight="1" x14ac:dyDescent="0.25">
      <c r="A24" s="57"/>
      <c r="B24" s="57"/>
      <c r="C24" s="57"/>
      <c r="D24" s="58"/>
      <c r="E24" s="57"/>
      <c r="F24" s="57"/>
      <c r="G24" s="58"/>
      <c r="H24" s="57"/>
      <c r="I24" s="57"/>
      <c r="J24" s="58"/>
      <c r="K24" s="57"/>
      <c r="L24" s="59"/>
      <c r="M24" s="58"/>
      <c r="N24" s="57"/>
      <c r="O24" s="57"/>
      <c r="P24" s="58"/>
      <c r="Q24" s="57"/>
      <c r="R24" s="59"/>
      <c r="S24" s="58"/>
      <c r="T24" s="57"/>
      <c r="U24" s="59"/>
    </row>
    <row r="25" spans="1:21" ht="21.75" customHeight="1" x14ac:dyDescent="0.25">
      <c r="A25" s="57"/>
      <c r="B25" s="57"/>
      <c r="C25" s="57"/>
      <c r="D25" s="58"/>
      <c r="E25" s="57"/>
      <c r="F25" s="57"/>
      <c r="G25" s="58"/>
      <c r="H25" s="57"/>
      <c r="I25" s="57"/>
      <c r="J25" s="58"/>
      <c r="K25" s="57"/>
      <c r="L25" s="59"/>
      <c r="M25" s="58"/>
      <c r="N25" s="57"/>
      <c r="O25" s="57"/>
      <c r="P25" s="58"/>
      <c r="Q25" s="57"/>
      <c r="R25" s="59"/>
      <c r="S25" s="58"/>
      <c r="T25" s="57"/>
      <c r="U25" s="59"/>
    </row>
    <row r="26" spans="1:21" ht="21.75" customHeight="1" x14ac:dyDescent="0.25">
      <c r="A26" s="57"/>
      <c r="B26" s="57"/>
      <c r="C26" s="57"/>
      <c r="D26" s="58"/>
      <c r="E26" s="57"/>
      <c r="F26" s="57"/>
      <c r="G26" s="58"/>
      <c r="H26" s="57"/>
      <c r="I26" s="57"/>
      <c r="J26" s="58"/>
      <c r="K26" s="57"/>
      <c r="L26" s="59"/>
      <c r="M26" s="58"/>
      <c r="N26" s="57"/>
      <c r="O26" s="57"/>
      <c r="P26" s="58"/>
      <c r="Q26" s="57"/>
      <c r="R26" s="59"/>
      <c r="S26" s="58"/>
      <c r="T26" s="57"/>
      <c r="U26" s="59"/>
    </row>
    <row r="27" spans="1:21" ht="21.75" customHeight="1" x14ac:dyDescent="0.25">
      <c r="A27" s="57"/>
      <c r="B27" s="57"/>
      <c r="C27" s="57"/>
      <c r="D27" s="58"/>
      <c r="E27" s="57"/>
      <c r="F27" s="57"/>
      <c r="G27" s="58"/>
      <c r="H27" s="57"/>
      <c r="I27" s="57"/>
      <c r="J27" s="58"/>
      <c r="K27" s="57"/>
      <c r="L27" s="59"/>
      <c r="M27" s="58"/>
      <c r="N27" s="57"/>
      <c r="O27" s="57"/>
      <c r="P27" s="58"/>
      <c r="Q27" s="57"/>
      <c r="R27" s="59"/>
      <c r="S27" s="58"/>
      <c r="T27" s="57"/>
      <c r="U27" s="59"/>
    </row>
    <row r="28" spans="1:21" ht="21.75" customHeight="1" x14ac:dyDescent="0.25">
      <c r="A28" s="57"/>
      <c r="B28" s="57"/>
      <c r="C28" s="57"/>
      <c r="D28" s="58"/>
      <c r="E28" s="57"/>
      <c r="F28" s="57"/>
      <c r="G28" s="58"/>
      <c r="H28" s="57"/>
      <c r="I28" s="57"/>
      <c r="J28" s="58"/>
      <c r="K28" s="57"/>
      <c r="L28" s="59"/>
      <c r="M28" s="58"/>
      <c r="N28" s="57"/>
      <c r="O28" s="57"/>
      <c r="P28" s="58"/>
      <c r="Q28" s="57"/>
      <c r="R28" s="59"/>
      <c r="S28" s="58"/>
      <c r="T28" s="57"/>
      <c r="U28" s="59"/>
    </row>
    <row r="29" spans="1:21" ht="21.75" customHeight="1" x14ac:dyDescent="0.25">
      <c r="A29" s="57"/>
      <c r="B29" s="57"/>
      <c r="C29" s="57"/>
      <c r="D29" s="58"/>
      <c r="E29" s="57"/>
      <c r="F29" s="57"/>
      <c r="G29" s="58"/>
      <c r="H29" s="57"/>
      <c r="I29" s="57"/>
      <c r="J29" s="58"/>
      <c r="K29" s="57"/>
      <c r="L29" s="59"/>
      <c r="M29" s="58"/>
      <c r="N29" s="57"/>
      <c r="O29" s="57"/>
      <c r="P29" s="58"/>
      <c r="Q29" s="57"/>
      <c r="R29" s="59"/>
      <c r="S29" s="58"/>
      <c r="T29" s="57"/>
      <c r="U29" s="59"/>
    </row>
    <row r="30" spans="1:21" ht="21.75" customHeight="1" x14ac:dyDescent="0.25">
      <c r="A30" s="57"/>
      <c r="B30" s="57"/>
      <c r="C30" s="57"/>
      <c r="D30" s="58"/>
      <c r="E30" s="57"/>
      <c r="F30" s="57"/>
      <c r="G30" s="58"/>
      <c r="H30" s="57"/>
      <c r="I30" s="57"/>
      <c r="J30" s="58"/>
      <c r="K30" s="57"/>
      <c r="L30" s="59"/>
      <c r="M30" s="58"/>
      <c r="N30" s="57"/>
      <c r="O30" s="57"/>
      <c r="P30" s="58"/>
      <c r="Q30" s="57"/>
      <c r="R30" s="59"/>
      <c r="S30" s="58"/>
      <c r="T30" s="57"/>
      <c r="U30" s="59"/>
    </row>
    <row r="31" spans="1:21" ht="21.75" customHeight="1" x14ac:dyDescent="0.25">
      <c r="A31" s="57"/>
      <c r="B31" s="57"/>
      <c r="C31" s="57"/>
      <c r="D31" s="58"/>
      <c r="E31" s="57"/>
      <c r="F31" s="57"/>
      <c r="G31" s="58"/>
      <c r="H31" s="57"/>
      <c r="I31" s="57"/>
      <c r="J31" s="58"/>
      <c r="K31" s="57"/>
      <c r="L31" s="59"/>
      <c r="M31" s="58"/>
      <c r="N31" s="57"/>
      <c r="O31" s="57"/>
      <c r="P31" s="58"/>
      <c r="Q31" s="57"/>
      <c r="R31" s="59"/>
      <c r="S31" s="58"/>
      <c r="T31" s="57"/>
      <c r="U31" s="59"/>
    </row>
    <row r="32" spans="1:21" ht="21.75" customHeight="1" x14ac:dyDescent="0.25">
      <c r="A32" s="57"/>
      <c r="B32" s="57"/>
      <c r="C32" s="57"/>
      <c r="D32" s="58"/>
      <c r="E32" s="57"/>
      <c r="F32" s="57"/>
      <c r="G32" s="58"/>
      <c r="H32" s="57"/>
      <c r="I32" s="57"/>
      <c r="J32" s="58"/>
      <c r="K32" s="57"/>
      <c r="L32" s="59"/>
      <c r="M32" s="58"/>
      <c r="N32" s="57"/>
      <c r="O32" s="57"/>
      <c r="P32" s="58"/>
      <c r="Q32" s="57"/>
      <c r="R32" s="59"/>
      <c r="S32" s="58"/>
      <c r="T32" s="57"/>
      <c r="U32" s="59"/>
    </row>
    <row r="33" spans="1:21" ht="21.75" customHeight="1" x14ac:dyDescent="0.25">
      <c r="A33" s="57"/>
      <c r="B33" s="57"/>
      <c r="C33" s="57"/>
      <c r="D33" s="58"/>
      <c r="E33" s="57"/>
      <c r="F33" s="57"/>
      <c r="G33" s="58"/>
      <c r="H33" s="57"/>
      <c r="I33" s="57"/>
      <c r="J33" s="58"/>
      <c r="K33" s="57"/>
      <c r="L33" s="59"/>
      <c r="M33" s="58"/>
      <c r="N33" s="57"/>
      <c r="O33" s="57"/>
      <c r="P33" s="58"/>
      <c r="Q33" s="57"/>
      <c r="R33" s="59"/>
      <c r="S33" s="58"/>
      <c r="T33" s="57"/>
      <c r="U33" s="59"/>
    </row>
    <row r="34" spans="1:21" ht="21.75" customHeight="1" x14ac:dyDescent="0.25">
      <c r="A34" s="57"/>
      <c r="B34" s="57"/>
      <c r="C34" s="57"/>
      <c r="D34" s="58"/>
      <c r="E34" s="57"/>
      <c r="F34" s="57"/>
      <c r="G34" s="58"/>
      <c r="H34" s="57"/>
      <c r="I34" s="57"/>
      <c r="J34" s="58"/>
      <c r="K34" s="57"/>
      <c r="L34" s="59"/>
      <c r="M34" s="58"/>
      <c r="N34" s="57"/>
      <c r="O34" s="57"/>
      <c r="P34" s="58"/>
      <c r="Q34" s="57"/>
      <c r="R34" s="59"/>
      <c r="S34" s="58"/>
      <c r="T34" s="57"/>
      <c r="U34" s="59"/>
    </row>
    <row r="35" spans="1:21" ht="21.75" customHeight="1" x14ac:dyDescent="0.25">
      <c r="A35" s="57"/>
      <c r="B35" s="57"/>
      <c r="C35" s="57"/>
      <c r="D35" s="58"/>
      <c r="E35" s="57"/>
      <c r="F35" s="57"/>
      <c r="G35" s="58"/>
      <c r="H35" s="57"/>
      <c r="I35" s="57"/>
      <c r="J35" s="58"/>
      <c r="K35" s="57"/>
      <c r="L35" s="59"/>
      <c r="M35" s="58"/>
      <c r="N35" s="57"/>
      <c r="O35" s="57"/>
      <c r="P35" s="58"/>
      <c r="Q35" s="57"/>
      <c r="R35" s="59"/>
      <c r="S35" s="58"/>
      <c r="T35" s="57"/>
      <c r="U35" s="59"/>
    </row>
    <row r="36" spans="1:21" ht="21.75" customHeight="1" x14ac:dyDescent="0.25">
      <c r="A36" s="57"/>
      <c r="B36" s="57"/>
      <c r="C36" s="57"/>
      <c r="D36" s="58"/>
      <c r="E36" s="57"/>
      <c r="F36" s="57"/>
      <c r="G36" s="58"/>
      <c r="H36" s="57"/>
      <c r="I36" s="57"/>
      <c r="J36" s="58"/>
      <c r="K36" s="57"/>
      <c r="L36" s="59"/>
      <c r="M36" s="58"/>
      <c r="N36" s="57"/>
      <c r="O36" s="57"/>
      <c r="P36" s="58"/>
      <c r="Q36" s="57"/>
      <c r="R36" s="59"/>
      <c r="S36" s="58"/>
      <c r="T36" s="57"/>
      <c r="U36" s="59"/>
    </row>
    <row r="37" spans="1:21" ht="21.75" customHeight="1" x14ac:dyDescent="0.25">
      <c r="A37" s="57"/>
      <c r="B37" s="57"/>
      <c r="C37" s="57"/>
      <c r="D37" s="58"/>
      <c r="E37" s="57"/>
      <c r="F37" s="57"/>
      <c r="G37" s="58"/>
      <c r="H37" s="57"/>
      <c r="I37" s="57"/>
      <c r="J37" s="58"/>
      <c r="K37" s="57"/>
      <c r="L37" s="59"/>
      <c r="M37" s="58"/>
      <c r="N37" s="57"/>
      <c r="O37" s="57"/>
      <c r="P37" s="58"/>
      <c r="Q37" s="57"/>
      <c r="R37" s="59"/>
      <c r="S37" s="58"/>
      <c r="T37" s="57"/>
      <c r="U37" s="59"/>
    </row>
    <row r="38" spans="1:21" ht="21.75" customHeight="1" x14ac:dyDescent="0.25">
      <c r="A38" s="57"/>
      <c r="B38" s="57"/>
      <c r="C38" s="57"/>
      <c r="D38" s="58"/>
      <c r="E38" s="57"/>
      <c r="F38" s="57"/>
      <c r="G38" s="58"/>
      <c r="H38" s="57"/>
      <c r="I38" s="57"/>
      <c r="J38" s="58"/>
      <c r="K38" s="57"/>
      <c r="L38" s="59"/>
      <c r="M38" s="58"/>
      <c r="N38" s="57"/>
      <c r="O38" s="57"/>
      <c r="P38" s="58"/>
      <c r="Q38" s="57"/>
      <c r="R38" s="59"/>
      <c r="S38" s="58"/>
      <c r="T38" s="57"/>
      <c r="U38" s="59"/>
    </row>
    <row r="39" spans="1:21" ht="21.75" customHeight="1" x14ac:dyDescent="0.25">
      <c r="A39" s="57"/>
      <c r="B39" s="57"/>
      <c r="C39" s="57"/>
      <c r="D39" s="58"/>
      <c r="E39" s="57"/>
      <c r="F39" s="57"/>
      <c r="G39" s="58"/>
      <c r="H39" s="57"/>
      <c r="I39" s="57"/>
      <c r="J39" s="58"/>
      <c r="K39" s="57"/>
      <c r="L39" s="59"/>
      <c r="M39" s="58"/>
      <c r="N39" s="57"/>
      <c r="O39" s="57"/>
      <c r="P39" s="58"/>
      <c r="Q39" s="57"/>
      <c r="R39" s="59"/>
      <c r="S39" s="58"/>
      <c r="T39" s="57"/>
      <c r="U39" s="59"/>
    </row>
    <row r="40" spans="1:21" ht="21.75" customHeight="1" x14ac:dyDescent="0.25">
      <c r="A40" s="57"/>
      <c r="B40" s="57"/>
      <c r="C40" s="57"/>
      <c r="D40" s="58"/>
      <c r="E40" s="57"/>
      <c r="F40" s="57"/>
      <c r="G40" s="58"/>
      <c r="H40" s="57"/>
      <c r="I40" s="57"/>
      <c r="J40" s="58"/>
      <c r="K40" s="57"/>
      <c r="L40" s="59"/>
      <c r="M40" s="58"/>
      <c r="N40" s="57"/>
      <c r="O40" s="57"/>
      <c r="P40" s="58"/>
      <c r="Q40" s="57"/>
      <c r="R40" s="59"/>
      <c r="S40" s="58"/>
      <c r="T40" s="57"/>
      <c r="U40" s="59"/>
    </row>
    <row r="41" spans="1:21" ht="21.75" customHeight="1" x14ac:dyDescent="0.25">
      <c r="A41" s="57"/>
      <c r="B41" s="57"/>
      <c r="C41" s="57"/>
      <c r="D41" s="58"/>
      <c r="E41" s="57"/>
      <c r="F41" s="57"/>
      <c r="G41" s="58"/>
      <c r="H41" s="57"/>
      <c r="I41" s="57"/>
      <c r="J41" s="58"/>
      <c r="K41" s="57"/>
      <c r="L41" s="59"/>
      <c r="M41" s="58"/>
      <c r="N41" s="57"/>
      <c r="O41" s="57"/>
      <c r="P41" s="58"/>
      <c r="Q41" s="57"/>
      <c r="R41" s="59"/>
      <c r="S41" s="58"/>
      <c r="T41" s="57"/>
      <c r="U41" s="59"/>
    </row>
    <row r="42" spans="1:21" ht="21.75" customHeight="1" x14ac:dyDescent="0.25">
      <c r="A42" s="57"/>
      <c r="B42" s="57"/>
      <c r="C42" s="57"/>
      <c r="D42" s="58"/>
      <c r="E42" s="57"/>
      <c r="F42" s="57"/>
      <c r="G42" s="58"/>
      <c r="H42" s="57"/>
      <c r="I42" s="57"/>
      <c r="J42" s="58"/>
      <c r="K42" s="57"/>
      <c r="L42" s="59"/>
      <c r="M42" s="58"/>
      <c r="N42" s="57"/>
      <c r="O42" s="57"/>
      <c r="P42" s="58"/>
      <c r="Q42" s="57"/>
      <c r="R42" s="59"/>
      <c r="S42" s="58"/>
      <c r="T42" s="57"/>
      <c r="U42" s="59"/>
    </row>
    <row r="43" spans="1:21" ht="21.75" customHeight="1" x14ac:dyDescent="0.25">
      <c r="A43" s="57"/>
      <c r="B43" s="57"/>
      <c r="C43" s="57"/>
      <c r="D43" s="58"/>
      <c r="E43" s="57"/>
      <c r="F43" s="57"/>
      <c r="G43" s="58"/>
      <c r="H43" s="57"/>
      <c r="I43" s="57"/>
      <c r="J43" s="58"/>
      <c r="K43" s="57"/>
      <c r="L43" s="59"/>
      <c r="M43" s="58"/>
      <c r="N43" s="57"/>
      <c r="O43" s="57"/>
      <c r="P43" s="58"/>
      <c r="Q43" s="57"/>
      <c r="R43" s="59"/>
      <c r="S43" s="58"/>
      <c r="T43" s="57"/>
      <c r="U43" s="59"/>
    </row>
    <row r="44" spans="1:21" ht="21.75" customHeight="1" x14ac:dyDescent="0.25">
      <c r="A44" s="57"/>
      <c r="B44" s="57"/>
      <c r="C44" s="57"/>
      <c r="D44" s="58"/>
      <c r="E44" s="57"/>
      <c r="F44" s="57"/>
      <c r="G44" s="58"/>
      <c r="H44" s="57"/>
      <c r="I44" s="57"/>
      <c r="J44" s="58"/>
      <c r="K44" s="57"/>
      <c r="L44" s="59"/>
      <c r="M44" s="58"/>
      <c r="N44" s="57"/>
      <c r="O44" s="57"/>
      <c r="P44" s="58"/>
      <c r="Q44" s="57"/>
      <c r="R44" s="59"/>
      <c r="S44" s="58"/>
      <c r="T44" s="57"/>
      <c r="U44" s="59"/>
    </row>
    <row r="45" spans="1:21" ht="21.75" customHeight="1" x14ac:dyDescent="0.25">
      <c r="A45" s="57"/>
      <c r="B45" s="57"/>
      <c r="C45" s="57"/>
      <c r="D45" s="58"/>
      <c r="E45" s="57"/>
      <c r="F45" s="57"/>
      <c r="G45" s="58"/>
      <c r="H45" s="57"/>
      <c r="I45" s="57"/>
      <c r="J45" s="58"/>
      <c r="K45" s="57"/>
      <c r="L45" s="59"/>
      <c r="M45" s="58"/>
      <c r="N45" s="57"/>
      <c r="O45" s="57"/>
      <c r="P45" s="58"/>
      <c r="Q45" s="57"/>
      <c r="R45" s="59"/>
      <c r="S45" s="58"/>
      <c r="T45" s="57"/>
      <c r="U45" s="59"/>
    </row>
    <row r="46" spans="1:21" ht="21.75" customHeight="1" x14ac:dyDescent="0.25">
      <c r="A46" s="57"/>
      <c r="B46" s="57"/>
      <c r="C46" s="57"/>
      <c r="D46" s="58"/>
      <c r="E46" s="57"/>
      <c r="F46" s="57"/>
      <c r="G46" s="58"/>
      <c r="H46" s="57"/>
      <c r="I46" s="57"/>
      <c r="J46" s="58"/>
      <c r="K46" s="57"/>
      <c r="L46" s="59"/>
      <c r="M46" s="58"/>
      <c r="N46" s="57"/>
      <c r="O46" s="57"/>
      <c r="P46" s="58"/>
      <c r="Q46" s="57"/>
      <c r="R46" s="59"/>
      <c r="S46" s="58"/>
      <c r="T46" s="57"/>
      <c r="U46" s="59"/>
    </row>
    <row r="47" spans="1:21" ht="21.75" customHeight="1" x14ac:dyDescent="0.25">
      <c r="A47" s="57"/>
      <c r="B47" s="57"/>
      <c r="C47" s="57"/>
      <c r="D47" s="58"/>
      <c r="E47" s="57"/>
      <c r="F47" s="57"/>
      <c r="G47" s="58"/>
      <c r="H47" s="57"/>
      <c r="I47" s="57"/>
      <c r="J47" s="58"/>
      <c r="K47" s="57"/>
      <c r="L47" s="59"/>
      <c r="M47" s="58"/>
      <c r="N47" s="57"/>
      <c r="O47" s="57"/>
      <c r="P47" s="58"/>
      <c r="Q47" s="57"/>
      <c r="R47" s="59"/>
      <c r="S47" s="58"/>
      <c r="T47" s="57"/>
      <c r="U47" s="59"/>
    </row>
    <row r="48" spans="1:21" ht="21.75" customHeight="1" x14ac:dyDescent="0.25">
      <c r="A48" s="57"/>
      <c r="B48" s="57"/>
      <c r="C48" s="57"/>
      <c r="D48" s="58"/>
      <c r="E48" s="57"/>
      <c r="F48" s="57"/>
      <c r="G48" s="58"/>
      <c r="H48" s="57"/>
      <c r="I48" s="57"/>
      <c r="J48" s="58"/>
      <c r="K48" s="57"/>
      <c r="L48" s="59"/>
      <c r="M48" s="58"/>
      <c r="N48" s="57"/>
      <c r="O48" s="57"/>
      <c r="P48" s="58"/>
      <c r="Q48" s="57"/>
      <c r="R48" s="59"/>
      <c r="S48" s="58"/>
      <c r="T48" s="57"/>
      <c r="U48" s="59"/>
    </row>
    <row r="49" spans="1:21" ht="21.75" customHeight="1" x14ac:dyDescent="0.25">
      <c r="A49" s="57"/>
      <c r="B49" s="57"/>
      <c r="C49" s="57"/>
      <c r="D49" s="58"/>
      <c r="E49" s="57"/>
      <c r="F49" s="57"/>
      <c r="G49" s="58"/>
      <c r="H49" s="57"/>
      <c r="I49" s="57"/>
      <c r="J49" s="58"/>
      <c r="K49" s="57"/>
      <c r="L49" s="59"/>
      <c r="M49" s="58"/>
      <c r="N49" s="57"/>
      <c r="O49" s="57"/>
      <c r="P49" s="58"/>
      <c r="Q49" s="57"/>
      <c r="R49" s="59"/>
      <c r="S49" s="58"/>
      <c r="T49" s="57"/>
      <c r="U49" s="59"/>
    </row>
    <row r="50" spans="1:21" ht="21.75" customHeight="1" x14ac:dyDescent="0.25">
      <c r="A50" s="57"/>
      <c r="B50" s="57"/>
      <c r="C50" s="57"/>
      <c r="D50" s="58"/>
      <c r="E50" s="57"/>
      <c r="F50" s="57"/>
      <c r="G50" s="58"/>
      <c r="H50" s="57"/>
      <c r="I50" s="57"/>
      <c r="J50" s="58"/>
      <c r="K50" s="57"/>
      <c r="L50" s="59"/>
      <c r="M50" s="58"/>
      <c r="N50" s="57"/>
      <c r="O50" s="57"/>
      <c r="P50" s="58"/>
      <c r="Q50" s="57"/>
      <c r="R50" s="59"/>
      <c r="S50" s="58"/>
      <c r="T50" s="57"/>
      <c r="U50" s="59"/>
    </row>
    <row r="51" spans="1:21" ht="21.75" customHeight="1" x14ac:dyDescent="0.25">
      <c r="A51" s="57"/>
      <c r="B51" s="57"/>
      <c r="C51" s="57"/>
      <c r="D51" s="58"/>
      <c r="E51" s="57"/>
      <c r="F51" s="57"/>
      <c r="G51" s="58"/>
      <c r="H51" s="57"/>
      <c r="I51" s="57"/>
      <c r="J51" s="58"/>
      <c r="K51" s="57"/>
      <c r="L51" s="59"/>
      <c r="M51" s="58"/>
      <c r="N51" s="57"/>
      <c r="O51" s="57"/>
      <c r="P51" s="58"/>
      <c r="Q51" s="57"/>
      <c r="R51" s="59"/>
      <c r="S51" s="58"/>
      <c r="T51" s="57"/>
      <c r="U51" s="59"/>
    </row>
    <row r="52" spans="1:21" ht="21.75" customHeight="1" x14ac:dyDescent="0.25">
      <c r="A52" s="57"/>
      <c r="B52" s="57"/>
      <c r="C52" s="57"/>
      <c r="D52" s="58"/>
      <c r="E52" s="57"/>
      <c r="F52" s="57"/>
      <c r="G52" s="58"/>
      <c r="H52" s="57"/>
      <c r="I52" s="57"/>
      <c r="J52" s="58"/>
      <c r="K52" s="57"/>
      <c r="L52" s="59"/>
      <c r="M52" s="58"/>
      <c r="N52" s="57"/>
      <c r="O52" s="57"/>
      <c r="P52" s="58"/>
      <c r="Q52" s="57"/>
      <c r="R52" s="59"/>
      <c r="S52" s="58"/>
      <c r="T52" s="57"/>
      <c r="U52" s="59"/>
    </row>
    <row r="53" spans="1:21" ht="21.75" customHeight="1" x14ac:dyDescent="0.25">
      <c r="A53" s="57"/>
      <c r="B53" s="57"/>
      <c r="C53" s="57"/>
      <c r="D53" s="58"/>
      <c r="E53" s="57"/>
      <c r="F53" s="57"/>
      <c r="G53" s="58"/>
      <c r="H53" s="57"/>
      <c r="I53" s="57"/>
      <c r="J53" s="58"/>
      <c r="K53" s="57"/>
      <c r="L53" s="59"/>
      <c r="M53" s="58"/>
      <c r="N53" s="57"/>
      <c r="O53" s="57"/>
      <c r="P53" s="58"/>
      <c r="Q53" s="57"/>
      <c r="R53" s="59"/>
      <c r="S53" s="58"/>
      <c r="T53" s="57"/>
      <c r="U53" s="59"/>
    </row>
    <row r="54" spans="1:21" ht="21.75" customHeight="1" x14ac:dyDescent="0.25">
      <c r="A54" s="57"/>
      <c r="B54" s="57"/>
      <c r="C54" s="57"/>
      <c r="D54" s="58"/>
      <c r="E54" s="57"/>
      <c r="F54" s="57"/>
      <c r="G54" s="58"/>
      <c r="H54" s="57"/>
      <c r="I54" s="57"/>
      <c r="J54" s="58"/>
      <c r="K54" s="57"/>
      <c r="L54" s="59"/>
      <c r="M54" s="58"/>
      <c r="N54" s="57"/>
      <c r="O54" s="57"/>
      <c r="P54" s="58"/>
      <c r="Q54" s="57"/>
      <c r="R54" s="59"/>
      <c r="S54" s="58"/>
      <c r="T54" s="57"/>
      <c r="U54" s="59"/>
    </row>
    <row r="55" spans="1:21" ht="21.75" customHeight="1" x14ac:dyDescent="0.25">
      <c r="A55" s="57"/>
      <c r="B55" s="57"/>
      <c r="C55" s="57"/>
      <c r="D55" s="58"/>
      <c r="E55" s="57"/>
      <c r="F55" s="57"/>
      <c r="G55" s="58"/>
      <c r="H55" s="57"/>
      <c r="I55" s="57"/>
      <c r="J55" s="58"/>
      <c r="K55" s="57"/>
      <c r="L55" s="59"/>
      <c r="M55" s="58"/>
      <c r="N55" s="57"/>
      <c r="O55" s="57"/>
      <c r="P55" s="58"/>
      <c r="Q55" s="57"/>
      <c r="R55" s="59"/>
      <c r="S55" s="58"/>
      <c r="T55" s="57"/>
      <c r="U55" s="59"/>
    </row>
    <row r="56" spans="1:21" ht="21.75" customHeight="1" x14ac:dyDescent="0.25">
      <c r="A56" s="57"/>
      <c r="B56" s="57"/>
      <c r="C56" s="57"/>
      <c r="D56" s="58"/>
      <c r="E56" s="57"/>
      <c r="F56" s="57"/>
      <c r="G56" s="58"/>
      <c r="H56" s="57"/>
      <c r="I56" s="57"/>
      <c r="J56" s="58"/>
      <c r="K56" s="57"/>
      <c r="L56" s="59"/>
      <c r="M56" s="58"/>
      <c r="N56" s="57"/>
      <c r="O56" s="57"/>
      <c r="P56" s="58"/>
      <c r="Q56" s="57"/>
      <c r="R56" s="59"/>
      <c r="S56" s="58"/>
      <c r="T56" s="57"/>
      <c r="U56" s="59"/>
    </row>
    <row r="57" spans="1:21" ht="21.75" customHeight="1" x14ac:dyDescent="0.25">
      <c r="A57" s="57"/>
      <c r="B57" s="57"/>
      <c r="C57" s="57"/>
      <c r="D57" s="58"/>
      <c r="E57" s="57"/>
      <c r="F57" s="57"/>
      <c r="G57" s="58"/>
      <c r="H57" s="57"/>
      <c r="I57" s="57"/>
      <c r="J57" s="58"/>
      <c r="K57" s="57"/>
      <c r="L57" s="59"/>
      <c r="M57" s="58"/>
      <c r="N57" s="57"/>
      <c r="O57" s="57"/>
      <c r="P57" s="58"/>
      <c r="Q57" s="57"/>
      <c r="R57" s="59"/>
      <c r="S57" s="58"/>
      <c r="T57" s="57"/>
      <c r="U57" s="59"/>
    </row>
    <row r="58" spans="1:21" ht="21.75" customHeight="1" x14ac:dyDescent="0.25">
      <c r="A58" s="57"/>
      <c r="B58" s="57"/>
      <c r="C58" s="57"/>
      <c r="D58" s="58"/>
      <c r="E58" s="57"/>
      <c r="F58" s="57"/>
      <c r="G58" s="58"/>
      <c r="H58" s="57"/>
      <c r="I58" s="57"/>
      <c r="J58" s="58"/>
      <c r="K58" s="57"/>
      <c r="L58" s="59"/>
      <c r="M58" s="58"/>
      <c r="N58" s="57"/>
      <c r="O58" s="57"/>
      <c r="P58" s="58"/>
      <c r="Q58" s="57"/>
      <c r="R58" s="59"/>
      <c r="S58" s="58"/>
      <c r="T58" s="57"/>
      <c r="U58" s="59"/>
    </row>
    <row r="59" spans="1:21" ht="21.75" customHeight="1" x14ac:dyDescent="0.25">
      <c r="A59" s="57"/>
      <c r="B59" s="57"/>
      <c r="C59" s="57"/>
      <c r="D59" s="58"/>
      <c r="E59" s="57"/>
      <c r="F59" s="57"/>
      <c r="G59" s="58"/>
      <c r="H59" s="57"/>
      <c r="I59" s="57"/>
      <c r="J59" s="58"/>
      <c r="K59" s="57"/>
      <c r="L59" s="59"/>
      <c r="M59" s="58"/>
      <c r="N59" s="57"/>
      <c r="O59" s="57"/>
      <c r="P59" s="58"/>
      <c r="Q59" s="57"/>
      <c r="R59" s="59"/>
      <c r="S59" s="58"/>
      <c r="T59" s="57"/>
      <c r="U59" s="59"/>
    </row>
    <row r="60" spans="1:21" ht="21.75" customHeight="1" x14ac:dyDescent="0.25">
      <c r="A60" s="57"/>
      <c r="B60" s="57"/>
      <c r="C60" s="57"/>
      <c r="D60" s="58"/>
      <c r="E60" s="57"/>
      <c r="F60" s="57"/>
      <c r="G60" s="58"/>
      <c r="H60" s="57"/>
      <c r="I60" s="57"/>
      <c r="J60" s="58"/>
      <c r="K60" s="57"/>
      <c r="L60" s="59"/>
      <c r="M60" s="58"/>
      <c r="N60" s="57"/>
      <c r="O60" s="57"/>
      <c r="P60" s="58"/>
      <c r="Q60" s="57"/>
      <c r="R60" s="59"/>
      <c r="S60" s="58"/>
      <c r="T60" s="57"/>
      <c r="U60" s="59"/>
    </row>
    <row r="61" spans="1:21" ht="21.75" customHeight="1" x14ac:dyDescent="0.25">
      <c r="A61" s="57"/>
      <c r="B61" s="57"/>
      <c r="C61" s="57"/>
      <c r="D61" s="58"/>
      <c r="E61" s="57"/>
      <c r="F61" s="57"/>
      <c r="G61" s="58"/>
      <c r="H61" s="57"/>
      <c r="I61" s="57"/>
      <c r="J61" s="58"/>
      <c r="K61" s="57"/>
      <c r="L61" s="59"/>
      <c r="M61" s="58"/>
      <c r="N61" s="57"/>
      <c r="O61" s="57"/>
      <c r="P61" s="58"/>
      <c r="Q61" s="57"/>
      <c r="R61" s="59"/>
      <c r="S61" s="58"/>
      <c r="T61" s="57"/>
      <c r="U61" s="59"/>
    </row>
    <row r="62" spans="1:21" ht="21.75" customHeight="1" x14ac:dyDescent="0.25">
      <c r="A62" s="57"/>
      <c r="B62" s="57"/>
      <c r="C62" s="57"/>
      <c r="D62" s="58"/>
      <c r="E62" s="57"/>
      <c r="F62" s="57"/>
      <c r="G62" s="58"/>
      <c r="H62" s="57"/>
      <c r="I62" s="57"/>
      <c r="J62" s="58"/>
      <c r="K62" s="57"/>
      <c r="L62" s="59"/>
      <c r="M62" s="58"/>
      <c r="N62" s="57"/>
      <c r="O62" s="57"/>
      <c r="P62" s="58"/>
      <c r="Q62" s="57"/>
      <c r="R62" s="59"/>
      <c r="S62" s="58"/>
      <c r="T62" s="57"/>
      <c r="U62" s="59"/>
    </row>
    <row r="63" spans="1:21" ht="21.75" customHeight="1" x14ac:dyDescent="0.25">
      <c r="A63" s="57"/>
      <c r="B63" s="57"/>
      <c r="C63" s="57"/>
      <c r="D63" s="58"/>
      <c r="E63" s="57"/>
      <c r="F63" s="57"/>
      <c r="G63" s="58"/>
      <c r="H63" s="57"/>
      <c r="I63" s="57"/>
      <c r="J63" s="58"/>
      <c r="K63" s="57"/>
      <c r="L63" s="59"/>
      <c r="M63" s="58"/>
      <c r="N63" s="57"/>
      <c r="O63" s="57"/>
      <c r="P63" s="58"/>
      <c r="Q63" s="57"/>
      <c r="R63" s="59"/>
      <c r="S63" s="58"/>
      <c r="T63" s="57"/>
      <c r="U63" s="59"/>
    </row>
    <row r="64" spans="1:21" ht="21.75" customHeight="1" x14ac:dyDescent="0.25">
      <c r="A64" s="57"/>
      <c r="B64" s="57"/>
      <c r="C64" s="57"/>
      <c r="D64" s="58"/>
      <c r="E64" s="57"/>
      <c r="F64" s="57"/>
      <c r="G64" s="58"/>
      <c r="H64" s="57"/>
      <c r="I64" s="57"/>
      <c r="J64" s="58"/>
      <c r="K64" s="57"/>
      <c r="L64" s="59"/>
      <c r="M64" s="58"/>
      <c r="N64" s="57"/>
      <c r="O64" s="57"/>
      <c r="P64" s="58"/>
      <c r="Q64" s="57"/>
      <c r="R64" s="59"/>
      <c r="S64" s="58"/>
      <c r="T64" s="57"/>
      <c r="U64" s="59"/>
    </row>
  </sheetData>
  <mergeCells count="448">
    <mergeCell ref="S63:U63"/>
    <mergeCell ref="A64:C64"/>
    <mergeCell ref="D64:F64"/>
    <mergeCell ref="G64:I64"/>
    <mergeCell ref="J64:L64"/>
    <mergeCell ref="M64:O64"/>
    <mergeCell ref="P64:R64"/>
    <mergeCell ref="S64:U64"/>
    <mergeCell ref="A63:C63"/>
    <mergeCell ref="D63:F63"/>
    <mergeCell ref="G63:I63"/>
    <mergeCell ref="J63:L63"/>
    <mergeCell ref="M63:O63"/>
    <mergeCell ref="P63:R63"/>
    <mergeCell ref="S61:U61"/>
    <mergeCell ref="A62:C62"/>
    <mergeCell ref="D62:F62"/>
    <mergeCell ref="G62:I62"/>
    <mergeCell ref="J62:L62"/>
    <mergeCell ref="M62:O62"/>
    <mergeCell ref="P62:R62"/>
    <mergeCell ref="S62:U62"/>
    <mergeCell ref="A61:C61"/>
    <mergeCell ref="D61:F61"/>
    <mergeCell ref="G61:I61"/>
    <mergeCell ref="J61:L61"/>
    <mergeCell ref="M61:O61"/>
    <mergeCell ref="P61:R61"/>
    <mergeCell ref="S59:U59"/>
    <mergeCell ref="A60:C60"/>
    <mergeCell ref="D60:F60"/>
    <mergeCell ref="G60:I60"/>
    <mergeCell ref="J60:L60"/>
    <mergeCell ref="M60:O60"/>
    <mergeCell ref="P60:R60"/>
    <mergeCell ref="S60:U60"/>
    <mergeCell ref="A59:C59"/>
    <mergeCell ref="D59:F59"/>
    <mergeCell ref="G59:I59"/>
    <mergeCell ref="J59:L59"/>
    <mergeCell ref="M59:O59"/>
    <mergeCell ref="P59:R59"/>
    <mergeCell ref="S57:U57"/>
    <mergeCell ref="A58:C58"/>
    <mergeCell ref="D58:F58"/>
    <mergeCell ref="G58:I58"/>
    <mergeCell ref="J58:L58"/>
    <mergeCell ref="M58:O58"/>
    <mergeCell ref="P58:R58"/>
    <mergeCell ref="S58:U58"/>
    <mergeCell ref="A57:C57"/>
    <mergeCell ref="D57:F57"/>
    <mergeCell ref="G57:I57"/>
    <mergeCell ref="J57:L57"/>
    <mergeCell ref="M57:O57"/>
    <mergeCell ref="P57:R57"/>
    <mergeCell ref="S55:U55"/>
    <mergeCell ref="A56:C56"/>
    <mergeCell ref="D56:F56"/>
    <mergeCell ref="G56:I56"/>
    <mergeCell ref="J56:L56"/>
    <mergeCell ref="M56:O56"/>
    <mergeCell ref="P56:R56"/>
    <mergeCell ref="S56:U56"/>
    <mergeCell ref="A55:C55"/>
    <mergeCell ref="D55:F55"/>
    <mergeCell ref="G55:I55"/>
    <mergeCell ref="J55:L55"/>
    <mergeCell ref="M55:O55"/>
    <mergeCell ref="P55:R55"/>
    <mergeCell ref="S53:U53"/>
    <mergeCell ref="A54:C54"/>
    <mergeCell ref="D54:F54"/>
    <mergeCell ref="G54:I54"/>
    <mergeCell ref="J54:L54"/>
    <mergeCell ref="M54:O54"/>
    <mergeCell ref="P54:R54"/>
    <mergeCell ref="S54:U54"/>
    <mergeCell ref="A53:C53"/>
    <mergeCell ref="D53:F53"/>
    <mergeCell ref="G53:I53"/>
    <mergeCell ref="J53:L53"/>
    <mergeCell ref="M53:O53"/>
    <mergeCell ref="P53:R53"/>
    <mergeCell ref="S51:U51"/>
    <mergeCell ref="A52:C52"/>
    <mergeCell ref="D52:F52"/>
    <mergeCell ref="G52:I52"/>
    <mergeCell ref="J52:L52"/>
    <mergeCell ref="M52:O52"/>
    <mergeCell ref="P52:R52"/>
    <mergeCell ref="S52:U52"/>
    <mergeCell ref="A51:C51"/>
    <mergeCell ref="D51:F51"/>
    <mergeCell ref="G51:I51"/>
    <mergeCell ref="J51:L51"/>
    <mergeCell ref="M51:O51"/>
    <mergeCell ref="P51:R51"/>
    <mergeCell ref="S49:U49"/>
    <mergeCell ref="A50:C50"/>
    <mergeCell ref="D50:F50"/>
    <mergeCell ref="G50:I50"/>
    <mergeCell ref="J50:L50"/>
    <mergeCell ref="M50:O50"/>
    <mergeCell ref="P50:R50"/>
    <mergeCell ref="S50:U50"/>
    <mergeCell ref="A49:C49"/>
    <mergeCell ref="D49:F49"/>
    <mergeCell ref="G49:I49"/>
    <mergeCell ref="J49:L49"/>
    <mergeCell ref="M49:O49"/>
    <mergeCell ref="P49:R49"/>
    <mergeCell ref="S47:U47"/>
    <mergeCell ref="A48:C48"/>
    <mergeCell ref="D48:F48"/>
    <mergeCell ref="G48:I48"/>
    <mergeCell ref="J48:L48"/>
    <mergeCell ref="M48:O48"/>
    <mergeCell ref="P48:R48"/>
    <mergeCell ref="S48:U48"/>
    <mergeCell ref="A47:C47"/>
    <mergeCell ref="D47:F47"/>
    <mergeCell ref="G47:I47"/>
    <mergeCell ref="J47:L47"/>
    <mergeCell ref="M47:O47"/>
    <mergeCell ref="P47:R47"/>
    <mergeCell ref="S45:U45"/>
    <mergeCell ref="A46:C46"/>
    <mergeCell ref="D46:F46"/>
    <mergeCell ref="G46:I46"/>
    <mergeCell ref="J46:L46"/>
    <mergeCell ref="M46:O46"/>
    <mergeCell ref="P46:R46"/>
    <mergeCell ref="S46:U46"/>
    <mergeCell ref="A45:C45"/>
    <mergeCell ref="D45:F45"/>
    <mergeCell ref="G45:I45"/>
    <mergeCell ref="J45:L45"/>
    <mergeCell ref="M45:O45"/>
    <mergeCell ref="P45:R45"/>
    <mergeCell ref="S43:U43"/>
    <mergeCell ref="A44:C44"/>
    <mergeCell ref="D44:F44"/>
    <mergeCell ref="G44:I44"/>
    <mergeCell ref="J44:L44"/>
    <mergeCell ref="M44:O44"/>
    <mergeCell ref="P44:R44"/>
    <mergeCell ref="S44:U44"/>
    <mergeCell ref="A43:C43"/>
    <mergeCell ref="D43:F43"/>
    <mergeCell ref="G43:I43"/>
    <mergeCell ref="J43:L43"/>
    <mergeCell ref="M43:O43"/>
    <mergeCell ref="P43:R43"/>
    <mergeCell ref="S41:U41"/>
    <mergeCell ref="A42:C42"/>
    <mergeCell ref="D42:F42"/>
    <mergeCell ref="G42:I42"/>
    <mergeCell ref="J42:L42"/>
    <mergeCell ref="M42:O42"/>
    <mergeCell ref="P42:R42"/>
    <mergeCell ref="S42:U42"/>
    <mergeCell ref="A41:C41"/>
    <mergeCell ref="D41:F41"/>
    <mergeCell ref="G41:I41"/>
    <mergeCell ref="J41:L41"/>
    <mergeCell ref="M41:O41"/>
    <mergeCell ref="P41:R41"/>
    <mergeCell ref="S39:U39"/>
    <mergeCell ref="A40:C40"/>
    <mergeCell ref="D40:F40"/>
    <mergeCell ref="G40:I40"/>
    <mergeCell ref="J40:L40"/>
    <mergeCell ref="M40:O40"/>
    <mergeCell ref="P40:R40"/>
    <mergeCell ref="S40:U40"/>
    <mergeCell ref="A39:C39"/>
    <mergeCell ref="D39:F39"/>
    <mergeCell ref="G39:I39"/>
    <mergeCell ref="J39:L39"/>
    <mergeCell ref="M39:O39"/>
    <mergeCell ref="P39:R39"/>
    <mergeCell ref="S37:U37"/>
    <mergeCell ref="A38:C38"/>
    <mergeCell ref="D38:F38"/>
    <mergeCell ref="G38:I38"/>
    <mergeCell ref="J38:L38"/>
    <mergeCell ref="M38:O38"/>
    <mergeCell ref="P38:R38"/>
    <mergeCell ref="S38:U38"/>
    <mergeCell ref="A37:C37"/>
    <mergeCell ref="D37:F37"/>
    <mergeCell ref="G37:I37"/>
    <mergeCell ref="J37:L37"/>
    <mergeCell ref="M37:O37"/>
    <mergeCell ref="P37:R37"/>
    <mergeCell ref="S35:U35"/>
    <mergeCell ref="A36:C36"/>
    <mergeCell ref="D36:F36"/>
    <mergeCell ref="G36:I36"/>
    <mergeCell ref="J36:L36"/>
    <mergeCell ref="M36:O36"/>
    <mergeCell ref="P36:R36"/>
    <mergeCell ref="S36:U36"/>
    <mergeCell ref="A35:C35"/>
    <mergeCell ref="D35:F35"/>
    <mergeCell ref="G35:I35"/>
    <mergeCell ref="J35:L35"/>
    <mergeCell ref="M35:O35"/>
    <mergeCell ref="P35:R35"/>
    <mergeCell ref="S33:U33"/>
    <mergeCell ref="A34:C34"/>
    <mergeCell ref="D34:F34"/>
    <mergeCell ref="G34:I34"/>
    <mergeCell ref="J34:L34"/>
    <mergeCell ref="M34:O34"/>
    <mergeCell ref="P34:R34"/>
    <mergeCell ref="S34:U34"/>
    <mergeCell ref="A33:C33"/>
    <mergeCell ref="D33:F33"/>
    <mergeCell ref="G33:I33"/>
    <mergeCell ref="J33:L33"/>
    <mergeCell ref="M33:O33"/>
    <mergeCell ref="P33:R33"/>
    <mergeCell ref="S31:U31"/>
    <mergeCell ref="A32:C32"/>
    <mergeCell ref="D32:F32"/>
    <mergeCell ref="G32:I32"/>
    <mergeCell ref="J32:L32"/>
    <mergeCell ref="M32:O32"/>
    <mergeCell ref="P32:R32"/>
    <mergeCell ref="S32:U32"/>
    <mergeCell ref="A31:C31"/>
    <mergeCell ref="D31:F31"/>
    <mergeCell ref="G31:I31"/>
    <mergeCell ref="J31:L31"/>
    <mergeCell ref="M31:O31"/>
    <mergeCell ref="P31:R31"/>
    <mergeCell ref="S29:U29"/>
    <mergeCell ref="A30:C30"/>
    <mergeCell ref="D30:F30"/>
    <mergeCell ref="G30:I30"/>
    <mergeCell ref="J30:L30"/>
    <mergeCell ref="M30:O30"/>
    <mergeCell ref="P30:R30"/>
    <mergeCell ref="S30:U30"/>
    <mergeCell ref="A29:C29"/>
    <mergeCell ref="D29:F29"/>
    <mergeCell ref="G29:I29"/>
    <mergeCell ref="J29:L29"/>
    <mergeCell ref="M29:O29"/>
    <mergeCell ref="P29:R29"/>
    <mergeCell ref="S27:U27"/>
    <mergeCell ref="A28:C28"/>
    <mergeCell ref="D28:F28"/>
    <mergeCell ref="G28:I28"/>
    <mergeCell ref="J28:L28"/>
    <mergeCell ref="M28:O28"/>
    <mergeCell ref="P28:R28"/>
    <mergeCell ref="S28:U28"/>
    <mergeCell ref="A27:C27"/>
    <mergeCell ref="D27:F27"/>
    <mergeCell ref="G27:I27"/>
    <mergeCell ref="J27:L27"/>
    <mergeCell ref="M27:O27"/>
    <mergeCell ref="P27:R27"/>
    <mergeCell ref="S25:U25"/>
    <mergeCell ref="A26:C26"/>
    <mergeCell ref="D26:F26"/>
    <mergeCell ref="G26:I26"/>
    <mergeCell ref="J26:L26"/>
    <mergeCell ref="M26:O26"/>
    <mergeCell ref="P26:R26"/>
    <mergeCell ref="S26:U26"/>
    <mergeCell ref="A25:C25"/>
    <mergeCell ref="D25:F25"/>
    <mergeCell ref="G25:I25"/>
    <mergeCell ref="J25:L25"/>
    <mergeCell ref="M25:O25"/>
    <mergeCell ref="P25:R25"/>
    <mergeCell ref="S23:U23"/>
    <mergeCell ref="A24:C24"/>
    <mergeCell ref="D24:F24"/>
    <mergeCell ref="G24:I24"/>
    <mergeCell ref="J24:L24"/>
    <mergeCell ref="M24:O24"/>
    <mergeCell ref="P24:R24"/>
    <mergeCell ref="S24:U24"/>
    <mergeCell ref="A23:C23"/>
    <mergeCell ref="D23:F23"/>
    <mergeCell ref="G23:I23"/>
    <mergeCell ref="J23:L23"/>
    <mergeCell ref="M23:O23"/>
    <mergeCell ref="P23:R23"/>
    <mergeCell ref="S21:U21"/>
    <mergeCell ref="A22:C22"/>
    <mergeCell ref="D22:F22"/>
    <mergeCell ref="G22:I22"/>
    <mergeCell ref="J22:L22"/>
    <mergeCell ref="M22:O22"/>
    <mergeCell ref="P22:R22"/>
    <mergeCell ref="S22:U22"/>
    <mergeCell ref="A21:C21"/>
    <mergeCell ref="D21:F21"/>
    <mergeCell ref="G21:I21"/>
    <mergeCell ref="J21:L21"/>
    <mergeCell ref="M21:O21"/>
    <mergeCell ref="P21:R21"/>
    <mergeCell ref="S19:U19"/>
    <mergeCell ref="A20:C20"/>
    <mergeCell ref="D20:F20"/>
    <mergeCell ref="G20:I20"/>
    <mergeCell ref="J20:L20"/>
    <mergeCell ref="M20:O20"/>
    <mergeCell ref="P20:R20"/>
    <mergeCell ref="S20:U20"/>
    <mergeCell ref="A19:C19"/>
    <mergeCell ref="D19:F19"/>
    <mergeCell ref="G19:I19"/>
    <mergeCell ref="J19:L19"/>
    <mergeCell ref="M19:O19"/>
    <mergeCell ref="P19:R19"/>
    <mergeCell ref="S17:U17"/>
    <mergeCell ref="A18:C18"/>
    <mergeCell ref="D18:F18"/>
    <mergeCell ref="G18:I18"/>
    <mergeCell ref="J18:L18"/>
    <mergeCell ref="M18:O18"/>
    <mergeCell ref="P18:R18"/>
    <mergeCell ref="S18:U18"/>
    <mergeCell ref="A17:C17"/>
    <mergeCell ref="D17:F17"/>
    <mergeCell ref="G17:I17"/>
    <mergeCell ref="J17:L17"/>
    <mergeCell ref="M17:O17"/>
    <mergeCell ref="P17:R17"/>
    <mergeCell ref="S15:U15"/>
    <mergeCell ref="A16:C16"/>
    <mergeCell ref="D16:F16"/>
    <mergeCell ref="G16:I16"/>
    <mergeCell ref="J16:L16"/>
    <mergeCell ref="M16:O16"/>
    <mergeCell ref="P16:R16"/>
    <mergeCell ref="S16:U16"/>
    <mergeCell ref="A15:C15"/>
    <mergeCell ref="D15:F15"/>
    <mergeCell ref="G15:I15"/>
    <mergeCell ref="J15:L15"/>
    <mergeCell ref="M15:O15"/>
    <mergeCell ref="P15:R15"/>
    <mergeCell ref="S13:U13"/>
    <mergeCell ref="A14:C14"/>
    <mergeCell ref="D14:F14"/>
    <mergeCell ref="G14:I14"/>
    <mergeCell ref="J14:L14"/>
    <mergeCell ref="M14:O14"/>
    <mergeCell ref="P14:R14"/>
    <mergeCell ref="S14:U14"/>
    <mergeCell ref="A13:C13"/>
    <mergeCell ref="D13:F13"/>
    <mergeCell ref="G13:I13"/>
    <mergeCell ref="J13:L13"/>
    <mergeCell ref="M13:O13"/>
    <mergeCell ref="P13:R13"/>
    <mergeCell ref="S11:U11"/>
    <mergeCell ref="A12:C12"/>
    <mergeCell ref="D12:F12"/>
    <mergeCell ref="G12:I12"/>
    <mergeCell ref="J12:L12"/>
    <mergeCell ref="M12:O12"/>
    <mergeCell ref="P12:R12"/>
    <mergeCell ref="S12:U12"/>
    <mergeCell ref="A11:C11"/>
    <mergeCell ref="D11:F11"/>
    <mergeCell ref="G11:I11"/>
    <mergeCell ref="J11:L11"/>
    <mergeCell ref="M11:O11"/>
    <mergeCell ref="P11:R11"/>
    <mergeCell ref="S9:U9"/>
    <mergeCell ref="A10:C10"/>
    <mergeCell ref="D10:F10"/>
    <mergeCell ref="G10:I10"/>
    <mergeCell ref="J10:L10"/>
    <mergeCell ref="M10:O10"/>
    <mergeCell ref="P10:R10"/>
    <mergeCell ref="S10:U10"/>
    <mergeCell ref="A9:C9"/>
    <mergeCell ref="D9:F9"/>
    <mergeCell ref="G9:I9"/>
    <mergeCell ref="J9:L9"/>
    <mergeCell ref="M9:O9"/>
    <mergeCell ref="P9:R9"/>
    <mergeCell ref="S7:U7"/>
    <mergeCell ref="A8:C8"/>
    <mergeCell ref="D8:F8"/>
    <mergeCell ref="G8:I8"/>
    <mergeCell ref="J8:L8"/>
    <mergeCell ref="M8:O8"/>
    <mergeCell ref="P8:R8"/>
    <mergeCell ref="S8:U8"/>
    <mergeCell ref="A7:C7"/>
    <mergeCell ref="D7:F7"/>
    <mergeCell ref="G7:I7"/>
    <mergeCell ref="J7:L7"/>
    <mergeCell ref="M7:O7"/>
    <mergeCell ref="P7:R7"/>
    <mergeCell ref="S5:U5"/>
    <mergeCell ref="A6:C6"/>
    <mergeCell ref="D6:F6"/>
    <mergeCell ref="G6:I6"/>
    <mergeCell ref="J6:L6"/>
    <mergeCell ref="M6:O6"/>
    <mergeCell ref="P6:R6"/>
    <mergeCell ref="S6:U6"/>
    <mergeCell ref="A5:C5"/>
    <mergeCell ref="D5:F5"/>
    <mergeCell ref="G5:I5"/>
    <mergeCell ref="J5:L5"/>
    <mergeCell ref="M5:O5"/>
    <mergeCell ref="P5:R5"/>
    <mergeCell ref="S3:U3"/>
    <mergeCell ref="A4:C4"/>
    <mergeCell ref="D4:F4"/>
    <mergeCell ref="G4:I4"/>
    <mergeCell ref="J4:L4"/>
    <mergeCell ref="M4:O4"/>
    <mergeCell ref="P4:R4"/>
    <mergeCell ref="S4:U4"/>
    <mergeCell ref="A3:C3"/>
    <mergeCell ref="D3:F3"/>
    <mergeCell ref="G3:I3"/>
    <mergeCell ref="J3:L3"/>
    <mergeCell ref="M3:O3"/>
    <mergeCell ref="P3:R3"/>
    <mergeCell ref="S1:U1"/>
    <mergeCell ref="A2:C2"/>
    <mergeCell ref="D2:F2"/>
    <mergeCell ref="G2:I2"/>
    <mergeCell ref="J2:L2"/>
    <mergeCell ref="M2:O2"/>
    <mergeCell ref="P2:R2"/>
    <mergeCell ref="S2:U2"/>
    <mergeCell ref="A1:C1"/>
    <mergeCell ref="D1:F1"/>
    <mergeCell ref="G1:I1"/>
    <mergeCell ref="J1:L1"/>
    <mergeCell ref="M1:O1"/>
    <mergeCell ref="P1:R1"/>
  </mergeCells>
  <hyperlinks>
    <hyperlink ref="D1:F1" location="Blad1!A1" display="Blad1!A1" xr:uid="{668D3C09-5DAA-4F24-A7F2-563CB0C23C7E}"/>
    <hyperlink ref="G1:I1" location="Blad3!A1" display="Blad3!A1" xr:uid="{9421D18E-4673-4900-8262-B7D5DC6C292C}"/>
    <hyperlink ref="J1:L1" location="Blad4!A1" display="Blad4!A1" xr:uid="{89523CC2-7A36-43E0-A7ED-0287315FCAF7}"/>
    <hyperlink ref="A3:C3" location="Blad6!A1" display="Blad6!A1" xr:uid="{41500B13-708F-4F76-888C-926B3158AC24}"/>
    <hyperlink ref="A4:C4" location="Blad7!A1" display="Blad7!A1" xr:uid="{2EE8D0EF-0AB8-47A2-B448-704323B18158}"/>
    <hyperlink ref="A5:C5" location="Blad8!A1" display="Blad8!A1" xr:uid="{4BCCD362-A6F8-49A6-B2D3-F4F74C30BE26}"/>
    <hyperlink ref="A6:C6" location="Blad9!A1" display="Blad9!A1" xr:uid="{632DDE2D-727C-4505-91C0-7DF3CDD1CE26}"/>
    <hyperlink ref="A7:C7" location="Blad10!A1" display="Blad10!A1" xr:uid="{0399935D-1660-4E70-9EC7-BBC7CF7BB890}"/>
    <hyperlink ref="A8:C8" location="Blad11!A1" display="Blad11!A1" xr:uid="{8C2240E1-0E68-4896-8298-A5A2B37BB6B1}"/>
    <hyperlink ref="A9:C9" location="Blad12!A1" display="Blad12!A1" xr:uid="{485AE3D5-E26E-4EAD-B25D-BC87664725C8}"/>
    <hyperlink ref="A10:C10" location="Blad13!A1" display="Blad13!A1" xr:uid="{43C9BDEA-78E2-40BE-8455-5E72272A9901}"/>
    <hyperlink ref="A11:C11" location="Blad14!A1" display="Blad14!A1" xr:uid="{6329ED0F-213B-4236-979D-DCBA0A9B3D3B}"/>
    <hyperlink ref="A12:C12" location="Blad15!A1" display="Blad15!A1" xr:uid="{FB14ABF0-CC43-4DAB-B28D-1679FED0E51E}"/>
    <hyperlink ref="A13:C13" location="Blad16!A1" display="Blad16!A1" xr:uid="{F3BED67B-C1C8-4046-8F09-1075BED0452C}"/>
    <hyperlink ref="A14:C14" location="Blad17!A1" display="Blad17!A1" xr:uid="{B81A5A6E-60E1-4CAF-AFE1-E6453B93467D}"/>
    <hyperlink ref="A15:C15" location="Blad18!A1" display="Blad18!A1" xr:uid="{2C9B6422-2141-44DA-8BD0-084482BB1F4E}"/>
    <hyperlink ref="A16:C16" location="Blad19!A1" display="Blad19!A1" xr:uid="{D8992CD0-4292-4A21-8727-7B54256F163E}"/>
    <hyperlink ref="A17:C17" location="Blad20!A1" display="Blad20!A1" xr:uid="{8BB3DCE7-E761-4F5E-BE03-14C8BDEC293D}"/>
    <hyperlink ref="A18:C18" location="Blad21!A1" display="Blad21!A1" xr:uid="{98722071-5058-4E11-B86E-105DC9D37F0E}"/>
    <hyperlink ref="A19:C19" location="Blad22!A1" display="Blad22!A1" xr:uid="{BE1A3A88-2C92-4E4D-A786-5A6869D05033}"/>
    <hyperlink ref="A20:C20" location="Blad23!A1" display="Blad23!A1" xr:uid="{98E7ECEB-7AD4-4F5F-9534-E51B9688F101}"/>
    <hyperlink ref="D3:F3" location="Blad24!A1" display="Blad24!A1" xr:uid="{8E2FD9E1-0B17-4AFD-9378-34C0CBEF0FF3}"/>
    <hyperlink ref="D4:F4" location="Blad25!A1" display="Blad25!A1" xr:uid="{A4BFBD82-C249-45A7-8656-4D63CD225E99}"/>
    <hyperlink ref="D5:F5" location="Blad26!A1" display="Blad26!A1" xr:uid="{1CD9243F-C1F0-42F6-A01F-EAC279F086B1}"/>
    <hyperlink ref="D6:F6" location="Blad27!A1" display="Blad27!A1" xr:uid="{92F62387-F625-493C-8406-AA3F49A69D04}"/>
    <hyperlink ref="D7:F7" location="Blad28!A1" display="Blad28!A1" xr:uid="{CD6640F4-7C08-4BD1-A379-E3323B443079}"/>
    <hyperlink ref="D8:F8" location="Blad29!A1" display="Blad29!A1" xr:uid="{410FEC7F-71C4-4BA5-8E8B-709D16050E1C}"/>
    <hyperlink ref="D9:F9" location="Blad30!A1" display="Blad30!A1" xr:uid="{25775D9D-2E0B-4539-BBC0-6B0C3337E4E8}"/>
    <hyperlink ref="D10:F10" location="Blad31!A1" display="Blad31!A1" xr:uid="{B46CC630-69F3-46E0-A88A-40D1F9951227}"/>
    <hyperlink ref="D11:F11" location="Blad32!A1" display="Blad32!A1" xr:uid="{10026F34-07D8-415F-BF0F-18F85091B2ED}"/>
    <hyperlink ref="D12:F12" location="Blad33!A1" display="Blad33!A1" xr:uid="{43A59F3D-644A-4292-B6F9-42978A73BCDA}"/>
    <hyperlink ref="D13:F13" location="Blad34!A1" display="Blad34!A1" xr:uid="{5D2A36AB-F3A7-4449-A428-9BA4A2286C32}"/>
    <hyperlink ref="D14:F14" location="Blad35!A1" display="Blad35!A1" xr:uid="{C2046E93-75A5-4343-8C7C-F994609FAE98}"/>
    <hyperlink ref="D15:F15" location="Blad36!A1" display="Blad36!A1" xr:uid="{EBBCCB0F-3763-4F1D-A286-BDEDDF771275}"/>
    <hyperlink ref="D16:F16" location="Blad37!A1" display="Blad37!A1" xr:uid="{A37E57AF-9F9B-4FC2-8D53-78AF066E45C3}"/>
    <hyperlink ref="D17:F17" location="Blad38!A1" display="Blad38!A1" xr:uid="{55B4BA44-1D7E-43B1-99CD-24B4B949881F}"/>
    <hyperlink ref="D18:F18" location="Blad39!A1" display="Blad39!A1" xr:uid="{6EB74FEA-33B6-437C-900E-AA9C3D5D21F8}"/>
    <hyperlink ref="D19:F19" location="Blad40!A1" display="Blad40!A1" xr:uid="{B56D1F40-015E-4B4F-910C-7CCB63456188}"/>
    <hyperlink ref="D20:F20" location="Blad41!A1" display="Blad41!A1" xr:uid="{CF8332ED-FF69-4D1B-BDF7-ED036E8427FE}"/>
    <hyperlink ref="G3:I3" location="Blad42!A1" display="Blad42!A1" xr:uid="{C3C33931-A533-4378-A68B-9647BAB72690}"/>
    <hyperlink ref="G4:I4" location="Blad43!A1" display="Blad43!A1" xr:uid="{992D75C6-61B7-49CA-953F-5D56A825511F}"/>
    <hyperlink ref="G5:I5" location="Blad44!A1" display="Blad44!A1" xr:uid="{CEFF0E0E-10A6-4477-B2A1-97099F7328EF}"/>
    <hyperlink ref="G6:I6" location="Blad45!A1" display="Blad45!A1" xr:uid="{4B6EB5A9-517F-45DA-9A42-9DC8DEECFCC2}"/>
    <hyperlink ref="G7:I7" location="Blad46!A1" display="Blad46!A1" xr:uid="{5E88B725-046A-4CB2-9EE2-C4A46D1163A5}"/>
    <hyperlink ref="G8:I8" location="Blad47!A1" display="Blad47!A1" xr:uid="{114227C6-3556-4B02-85ED-84A4241B8E77}"/>
    <hyperlink ref="G9:I9" location="Blad48!A1" display="Blad48!A1" xr:uid="{E1DC79CF-6AD6-4EE4-8E4A-31CE5BFEF66F}"/>
    <hyperlink ref="G10:I10" location="Blad49!A1" display="Blad49!A1" xr:uid="{C8C60512-5D7A-4CDE-9836-8881F62574C7}"/>
    <hyperlink ref="G11:I11" location="Blad50!A1" display="Blad50!A1" xr:uid="{F205D5AF-C1D1-4DC1-8C2E-046AB386BBCB}"/>
    <hyperlink ref="G12:I12" location="Blad51!A1" display="Blad51!A1" xr:uid="{FFED2986-FE92-4BDE-A2B1-898EB7C15F09}"/>
    <hyperlink ref="G13:I13" location="Blad52!A1" display="Blad52!A1" xr:uid="{7AEE0B00-0361-44AB-AFFD-3FF082DECE9D}"/>
    <hyperlink ref="G14:I14" location="Blad53!A1" display="Blad53!A1" xr:uid="{A19B6841-01E5-43C5-8643-65463431808C}"/>
    <hyperlink ref="G15:I15" location="Blad54!A1" display="Blad54!A1" xr:uid="{7C0CC065-03BA-4AB8-A26C-27E8E36E2383}"/>
    <hyperlink ref="G16:I16" location="Blad55!A1" display="Blad55!A1" xr:uid="{3B03DB50-65F4-42FB-974B-311B593C420D}"/>
    <hyperlink ref="G17:I17" location="Blad56!A1" display="Blad56!A1" xr:uid="{FEA22DD4-E0C3-4A9E-91C1-8EAAAC5ECD62}"/>
    <hyperlink ref="G18:I18" location="Blad57!A1" display="Blad57!A1" xr:uid="{C8368619-6C84-4B7A-A8C6-4F21C942F11A}"/>
    <hyperlink ref="G19:I19" location="Blad58!A1" display="Blad58!A1" xr:uid="{CF23386E-FAB3-42ED-937D-D3E87C16D742}"/>
    <hyperlink ref="G20:I20" location="Blad59!A1" display="Blad59!A1" xr:uid="{655CAE97-484A-4EDB-B51E-52D24FAEA262}"/>
    <hyperlink ref="J3:L3" location="Blad60!A1" display="Blad60!A1" xr:uid="{E14C23CC-C8ED-4DFD-A458-942E6F5889D7}"/>
    <hyperlink ref="J4:L4" location="Blad61!A1" display="Blad61!A1" xr:uid="{D4AB6A88-4D95-49AC-B354-2A2D8018C7A9}"/>
    <hyperlink ref="J5:L5" location="Blad62!A1" display="Blad62!A1" xr:uid="{61CE8B39-A13B-474E-99A6-4A0253DEBC0D}"/>
    <hyperlink ref="J6:L6" location="Blad63!A1" display="Blad63!A1" xr:uid="{BDA38FFA-9233-444F-B3AD-D88A7693DDAC}"/>
    <hyperlink ref="J7:L7" location="Blad64!A1" display="Blad64!A1" xr:uid="{C2C18BBC-42AF-4D9D-9321-BD665FC6FFE3}"/>
    <hyperlink ref="J8:L8" location="Blad65!A1" display="Blad65!A1" xr:uid="{3CDC172C-A012-41B0-8FBD-DFFF68929D70}"/>
    <hyperlink ref="J9:L9" location="Blad66!A1" display="Blad66!A1" xr:uid="{80D626A4-1480-47C0-9B3E-B6B9056DECEE}"/>
    <hyperlink ref="J10:L10" location="Blad67!A1" display="Blad67!A1" xr:uid="{D9AC5AFB-D95D-40D0-A87C-4536B54A7548}"/>
    <hyperlink ref="J11:L11" location="Blad68!A1" display="Blad68!A1" xr:uid="{7D454C6C-C597-495E-961D-03D4F3B6E083}"/>
    <hyperlink ref="J12:L12" location="Blad69!A1" display="Blad69!A1" xr:uid="{590E73EB-BC73-48B9-8339-8AFD5626C4C1}"/>
    <hyperlink ref="J13:L13" location="Blad70!A1" display="Blad70!A1" xr:uid="{358CD05B-4791-43BC-B09E-A3A6BCA61DA1}"/>
    <hyperlink ref="J14:L14" location="Blad71!A1" display="Blad71!A1" xr:uid="{D37292A4-7A64-415A-A3BE-7F289032CC09}"/>
    <hyperlink ref="J15:L15" location="Blad72!A1" display="Blad72!A1" xr:uid="{30765DF0-8BDA-4514-A0E0-716B95B974D0}"/>
    <hyperlink ref="J16:L16" location="Blad73!A1" display="Blad73!A1" xr:uid="{DCDBCF20-9386-44AA-BC5D-16399084D119}"/>
    <hyperlink ref="J17:L17" location="Blad74!A1" display="Blad74!A1" xr:uid="{85C35FD8-074C-4691-87CB-E6D13E303B74}"/>
    <hyperlink ref="J18:L18" location="Blad75!A1" display="Blad75!A1" xr:uid="{A15E693C-FA68-425E-87E5-BA85030F8F6D}"/>
    <hyperlink ref="J19:L19" location="Blad76!A1" display="Blad76!A1" xr:uid="{E95A13B9-56E7-49A4-85B4-CE31DD371C13}"/>
    <hyperlink ref="J20:L20" location="Blad77!A1" display="Blad77!A1" xr:uid="{9F1A1A0B-BFB9-4EDD-9A82-00105013C6B5}"/>
    <hyperlink ref="M3:O3" location="Blad78!A1" display="Blad78!A1" xr:uid="{680A7E05-6B55-4B06-900E-D3DC8372B15E}"/>
    <hyperlink ref="M4:O4" location="Blad79!A1" display="Blad79!A1" xr:uid="{B8D9A51B-EA40-4888-87EC-4EA9A323970F}"/>
    <hyperlink ref="M5:O5" location="Blad80!A1" display="Blad80!A1" xr:uid="{236C5447-F3F4-42FC-A273-F67C1AF5BA9C}"/>
    <hyperlink ref="M6:O6" location="Blad81!A1" display="Blad81!A1" xr:uid="{854E6589-2D3E-4DA3-825C-FC3847DAC945}"/>
    <hyperlink ref="M7:O7" location="Blad82!A1" display="Blad82!A1" xr:uid="{96AF7CE7-944B-4F11-97B7-936435BE28CC}"/>
    <hyperlink ref="M8:O8" location="Blad83!A1" display="Blad83!A1" xr:uid="{C8D6820B-6378-48C1-8B18-0AD85FD6AC82}"/>
    <hyperlink ref="M9:O9" location="Blad84!A1" display="Blad84!A1" xr:uid="{49FA3562-896E-4961-A36A-FC235EA167DD}"/>
    <hyperlink ref="M10:O10" location="Blad85!A1" display="Blad85!A1" xr:uid="{4E31DCA4-0AF3-4B9E-8E58-4079D9749692}"/>
    <hyperlink ref="M11:O11" location="Blad86!A1" display="Blad86!A1" xr:uid="{C212AC67-E283-46DE-A9DE-09FD2679761B}"/>
    <hyperlink ref="M12:O12" location="Blad87!A1" display="Blad87!A1" xr:uid="{3418CB16-EC64-4E72-9642-843AEC2E7218}"/>
    <hyperlink ref="M13:O13" location="Blad88!A1" display="Blad88!A1" xr:uid="{0C865E50-D9D5-4D8B-BE76-D34A5D1C0D5F}"/>
    <hyperlink ref="M14:O14" location="Blad89!A1" display="Blad89!A1" xr:uid="{7D79EE7E-6479-4104-820C-AECFC40F0E1B}"/>
    <hyperlink ref="M15:O15" location="Blad90!A1" display="Blad90!A1" xr:uid="{74EBC971-A64B-43EB-8642-C64200EC2BFB}"/>
    <hyperlink ref="M16:O16" location="Blad91!A1" display="Blad91!A1" xr:uid="{185BEC4A-8309-4B79-B2D6-3E3724F1E3BE}"/>
    <hyperlink ref="M17:O17" location="Blad92!A1" display="Blad92!A1" xr:uid="{9991D6DC-F5A0-4681-BB0F-34DB9883B2C8}"/>
    <hyperlink ref="M18:O18" location="Blad93!A1" display="Blad93!A1" xr:uid="{5812D98E-7886-43F5-8777-6BB949424BBC}"/>
    <hyperlink ref="M19:O19" location="Blad94!A1" display="Blad94!A1" xr:uid="{6173B76D-A896-45DD-9E13-524A4AEF874C}"/>
    <hyperlink ref="M20:O20" location="Blad95!A1" display="Blad95!A1" xr:uid="{DA6A19A3-2545-4304-8E87-5ADFEBAD2CEF}"/>
    <hyperlink ref="P3:R3" location="Blad96!A1" display="Blad96!A1" xr:uid="{DEDA8410-2079-4847-A352-1D222821030A}"/>
    <hyperlink ref="P4:R4" location="Blad97!A1" display="Blad97!A1" xr:uid="{43287F1C-D1D0-4139-9D00-62E4C1368697}"/>
    <hyperlink ref="P5:R5" location="Blad98!A1" display="Blad98!A1" xr:uid="{29A704D9-86FC-44D8-8293-6A9AB1A9AF18}"/>
    <hyperlink ref="P6:R6" location="Blad99!A1" display="Blad99!A1" xr:uid="{AA6254F2-9A6D-4146-A500-36D5C65D2013}"/>
    <hyperlink ref="P7:R7" location="Blad100!A1" display="Blad100!A1" xr:uid="{BB702CFA-E600-406F-AC77-5705299FC213}"/>
    <hyperlink ref="P8:R8" location="Blad101!A1" display="Blad101!A1" xr:uid="{A3088DE7-2904-43F9-BE5F-AC7667BFADD8}"/>
    <hyperlink ref="P9:R9" location="Blad102!A1" display="Blad102!A1" xr:uid="{DE0DEAD1-7E93-4704-9034-23B0C1551A53}"/>
    <hyperlink ref="P10:R10" location="Blad103!A1" display="Blad103!A1" xr:uid="{A902B56D-F77C-4D00-985C-9701D086319C}"/>
    <hyperlink ref="P11:R11" location="Blad104!A1" display="Blad104!A1" xr:uid="{454AA577-69FF-480B-82B2-A898F48D336A}"/>
    <hyperlink ref="P12:R12" location="Blad105!A1" display="Blad105!A1" xr:uid="{D83B8ABB-1A72-41BD-B06B-35FCC55BD8FB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2BAE5-A33A-4724-8B9A-9BCEC12A73CE}">
  <dimension ref="A1:M23"/>
  <sheetViews>
    <sheetView workbookViewId="0">
      <selection activeCell="I7" sqref="I7:M14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EEAB3D3B-4526-4850-89B3-8E12816CCC04}"/>
    <hyperlink ref="J1:L2" location="Blad2!A1" display="Blad2!A1" xr:uid="{9BB067FD-AF3B-42F2-8A15-2A2AC832C2E6}"/>
    <hyperlink ref="D1:F2" location="Blad3!A1" display="Blad3!A1" xr:uid="{AE31A736-A9A5-4433-8B22-2CD9E797F279}"/>
  </hyperlinks>
  <pageMargins left="0.7" right="0.7" top="0.75" bottom="0.75" header="0.3" footer="0.3"/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68484-D961-49F4-89FA-04C63887FFF9}">
  <dimension ref="A1:P23"/>
  <sheetViews>
    <sheetView workbookViewId="0">
      <selection activeCell="I11" sqref="I11:M18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ht="15" customHeight="1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customHeight="1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J16:J18"/>
    <mergeCell ref="K16:K18"/>
    <mergeCell ref="L16:L18"/>
    <mergeCell ref="M16:M18"/>
    <mergeCell ref="A22:B23"/>
    <mergeCell ref="D22:D23"/>
    <mergeCell ref="E22:E23"/>
    <mergeCell ref="I16:I18"/>
    <mergeCell ref="I11:M12"/>
    <mergeCell ref="I13:I15"/>
    <mergeCell ref="J13:J15"/>
    <mergeCell ref="K13:K15"/>
    <mergeCell ref="L13:L15"/>
    <mergeCell ref="M13:M15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A3E7FF7B-28F5-4D0B-A518-47DBC37A444B}"/>
    <hyperlink ref="J1:L2" location="Blad2!A1" display="Blad2!A1" xr:uid="{8B680B8A-8D6E-4D06-AD15-957791768722}"/>
    <hyperlink ref="D1:F2" location="Blad3!A1" display="Blad3!A1" xr:uid="{68790512-9472-4F89-ABE0-321F1941D524}"/>
  </hyperlinks>
  <pageMargins left="0.7" right="0.7" top="0.75" bottom="0.75" header="0.3" footer="0.3"/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303A0-494A-43D7-B20D-0FF44B4744D0}">
  <dimension ref="A1:P23"/>
  <sheetViews>
    <sheetView workbookViewId="0">
      <selection activeCell="I11" sqref="I11:M18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ht="15" customHeight="1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customHeight="1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J16:J18"/>
    <mergeCell ref="K16:K18"/>
    <mergeCell ref="L16:L18"/>
    <mergeCell ref="M16:M18"/>
    <mergeCell ref="A22:B23"/>
    <mergeCell ref="D22:D23"/>
    <mergeCell ref="E22:E23"/>
    <mergeCell ref="I16:I18"/>
    <mergeCell ref="I11:M12"/>
    <mergeCell ref="I13:I15"/>
    <mergeCell ref="J13:J15"/>
    <mergeCell ref="K13:K15"/>
    <mergeCell ref="L13:L15"/>
    <mergeCell ref="M13:M15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B8CA09CB-D527-43EF-9FBD-73BCAE6B4B13}"/>
    <hyperlink ref="J1:L2" location="Blad2!A1" display="Blad2!A1" xr:uid="{8C814BB8-0D8A-4B06-96AA-FEE1F101F2F6}"/>
    <hyperlink ref="D1:F2" location="Blad3!A1" display="Blad3!A1" xr:uid="{7A71DEB0-C8BF-4D17-A82B-36A13B528E3B}"/>
  </hyperlinks>
  <pageMargins left="0.7" right="0.7" top="0.75" bottom="0.75" header="0.3" footer="0.3"/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DF361-CDED-4033-898A-B51CC77788C8}">
  <dimension ref="A1:P23"/>
  <sheetViews>
    <sheetView workbookViewId="0">
      <selection activeCell="I11" sqref="I11:M18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ht="15" customHeight="1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customHeight="1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J16:J18"/>
    <mergeCell ref="K16:K18"/>
    <mergeCell ref="L16:L18"/>
    <mergeCell ref="M16:M18"/>
    <mergeCell ref="A22:B23"/>
    <mergeCell ref="D22:D23"/>
    <mergeCell ref="E22:E23"/>
    <mergeCell ref="I16:I18"/>
    <mergeCell ref="I11:M12"/>
    <mergeCell ref="I13:I15"/>
    <mergeCell ref="J13:J15"/>
    <mergeCell ref="K13:K15"/>
    <mergeCell ref="L13:L15"/>
    <mergeCell ref="M13:M15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D12E2F42-1174-4068-93A9-B8A5150CFC1E}"/>
    <hyperlink ref="J1:L2" location="Blad2!A1" display="Blad2!A1" xr:uid="{C8C14D90-681D-439A-ACE6-67D40C6F03EA}"/>
    <hyperlink ref="D1:F2" location="Blad3!A1" display="Blad3!A1" xr:uid="{00615A07-F187-40FA-B719-875696C44073}"/>
  </hyperlinks>
  <pageMargins left="0.7" right="0.7" top="0.75" bottom="0.75" header="0.3" footer="0.3"/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C63B3-EDA9-4CC1-8127-B67FD763B732}">
  <dimension ref="A1:P23"/>
  <sheetViews>
    <sheetView workbookViewId="0">
      <selection activeCell="I11" sqref="I11:M18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ht="15" customHeight="1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customHeight="1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J16:J18"/>
    <mergeCell ref="K16:K18"/>
    <mergeCell ref="L16:L18"/>
    <mergeCell ref="M16:M18"/>
    <mergeCell ref="A22:B23"/>
    <mergeCell ref="D22:D23"/>
    <mergeCell ref="E22:E23"/>
    <mergeCell ref="I16:I18"/>
    <mergeCell ref="I11:M12"/>
    <mergeCell ref="I13:I15"/>
    <mergeCell ref="J13:J15"/>
    <mergeCell ref="K13:K15"/>
    <mergeCell ref="L13:L15"/>
    <mergeCell ref="M13:M15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A026FF5D-DB1C-4569-8629-F14A83F5C37C}"/>
    <hyperlink ref="J1:L2" location="Blad2!A1" display="Blad2!A1" xr:uid="{2C99CC8E-14FA-47E8-826C-13303688687C}"/>
    <hyperlink ref="D1:F2" location="Blad3!A1" display="Blad3!A1" xr:uid="{FA8671CD-76B6-4AA9-8B76-AA68904F6F00}"/>
  </hyperlinks>
  <pageMargins left="0.7" right="0.7" top="0.75" bottom="0.75" header="0.3" footer="0.3"/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B4B92-7A29-46E3-AE40-235050FAFF03}">
  <dimension ref="A1:P23"/>
  <sheetViews>
    <sheetView workbookViewId="0">
      <selection activeCell="I11" sqref="I11:M18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ht="15" customHeight="1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customHeight="1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J16:J18"/>
    <mergeCell ref="K16:K18"/>
    <mergeCell ref="L16:L18"/>
    <mergeCell ref="M16:M18"/>
    <mergeCell ref="A22:B23"/>
    <mergeCell ref="D22:D23"/>
    <mergeCell ref="E22:E23"/>
    <mergeCell ref="I16:I18"/>
    <mergeCell ref="I11:M12"/>
    <mergeCell ref="I13:I15"/>
    <mergeCell ref="J13:J15"/>
    <mergeCell ref="K13:K15"/>
    <mergeCell ref="L13:L15"/>
    <mergeCell ref="M13:M15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202438B9-D2CB-4D1E-A0F8-6B361CB0E7E8}"/>
    <hyperlink ref="J1:L2" location="Blad2!A1" display="Blad2!A1" xr:uid="{5872F79F-093B-4D59-AC9A-B44DB00F8993}"/>
    <hyperlink ref="D1:F2" location="Blad3!A1" display="Blad3!A1" xr:uid="{FEF4DE22-4CCD-4DE6-BB1F-D256AE5D3F7D}"/>
  </hyperlinks>
  <pageMargins left="0.7" right="0.7" top="0.75" bottom="0.75" header="0.3" footer="0.3"/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E7822-760D-42D6-8E50-541D12F688AD}">
  <dimension ref="A1:P23"/>
  <sheetViews>
    <sheetView workbookViewId="0">
      <selection activeCell="J1" sqref="J1:L2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  <col min="11" max="11" width="13.140625" bestFit="1" customWidth="1"/>
    <col min="16" max="16" width="10.7109375" style="34" customWidth="1"/>
  </cols>
  <sheetData>
    <row r="1" spans="1:16" ht="30.75" customHeight="1" thickBot="1" x14ac:dyDescent="0.3">
      <c r="A1" s="33"/>
      <c r="B1" s="32">
        <f>P7+K7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6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3" spans="1:16" ht="15.75" thickBot="1" x14ac:dyDescent="0.3"/>
    <row r="4" spans="1:16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27" t="s">
        <v>36</v>
      </c>
      <c r="J4" s="128"/>
      <c r="K4" s="27">
        <v>0</v>
      </c>
      <c r="M4" s="28">
        <f>P4/100</f>
        <v>0</v>
      </c>
      <c r="O4" s="26" t="s">
        <v>37</v>
      </c>
      <c r="P4" s="35">
        <f>E22*K4</f>
        <v>0</v>
      </c>
    </row>
    <row r="5" spans="1:16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  <c r="I5" s="129" t="s">
        <v>38</v>
      </c>
      <c r="J5" s="130"/>
      <c r="K5" s="131">
        <v>0</v>
      </c>
      <c r="M5" s="29">
        <f>K5+100</f>
        <v>100</v>
      </c>
      <c r="O5" s="124" t="s">
        <v>39</v>
      </c>
      <c r="P5" s="122">
        <f>M4*K5</f>
        <v>0</v>
      </c>
    </row>
    <row r="6" spans="1:16" x14ac:dyDescent="0.25">
      <c r="A6" s="11"/>
      <c r="B6" s="15"/>
      <c r="C6" s="11" t="s">
        <v>13</v>
      </c>
      <c r="D6" s="11">
        <v>0</v>
      </c>
      <c r="E6" s="12">
        <f t="shared" si="0"/>
        <v>0</v>
      </c>
      <c r="F6" s="11"/>
      <c r="I6" s="129"/>
      <c r="J6" s="130"/>
      <c r="K6" s="131"/>
      <c r="M6" s="30">
        <f>M4*M5</f>
        <v>0</v>
      </c>
      <c r="O6" s="124"/>
      <c r="P6" s="123"/>
    </row>
    <row r="7" spans="1:16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32" t="s">
        <v>40</v>
      </c>
      <c r="J7" s="133"/>
      <c r="K7" s="120">
        <v>0</v>
      </c>
      <c r="M7" s="31"/>
      <c r="O7" s="124" t="s">
        <v>41</v>
      </c>
      <c r="P7" s="122">
        <f>P4+P5</f>
        <v>0</v>
      </c>
    </row>
    <row r="8" spans="1:16" ht="15.75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34"/>
      <c r="J8" s="135"/>
      <c r="K8" s="121"/>
      <c r="O8" s="125"/>
      <c r="P8" s="126"/>
    </row>
    <row r="9" spans="1:16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</row>
    <row r="10" spans="1:16" ht="15.75" thickBot="1" x14ac:dyDescent="0.3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</row>
    <row r="11" spans="1:16" ht="15" customHeight="1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111" t="s">
        <v>34</v>
      </c>
      <c r="J11" s="112"/>
      <c r="K11" s="112"/>
      <c r="L11" s="112"/>
      <c r="M11" s="113"/>
    </row>
    <row r="12" spans="1:16" ht="15.75" customHeight="1" thickBot="1" x14ac:dyDescent="0.3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114"/>
      <c r="J12" s="115"/>
      <c r="K12" s="115"/>
      <c r="L12" s="115"/>
      <c r="M12" s="116"/>
    </row>
    <row r="13" spans="1:16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117"/>
      <c r="J13" s="118"/>
      <c r="K13" s="118"/>
      <c r="L13" s="118"/>
      <c r="M13" s="119"/>
    </row>
    <row r="14" spans="1:16" x14ac:dyDescent="0.25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4"/>
      <c r="J14" s="86"/>
      <c r="K14" s="86"/>
      <c r="L14" s="86"/>
      <c r="M14" s="88"/>
    </row>
    <row r="15" spans="1:16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  <c r="I15" s="84"/>
      <c r="J15" s="86"/>
      <c r="K15" s="86"/>
      <c r="L15" s="86"/>
      <c r="M15" s="88"/>
    </row>
    <row r="16" spans="1:16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  <c r="I16" s="84"/>
      <c r="J16" s="86"/>
      <c r="K16" s="86"/>
      <c r="L16" s="86"/>
      <c r="M16" s="88"/>
    </row>
    <row r="17" spans="1:13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  <c r="I17" s="84"/>
      <c r="J17" s="86"/>
      <c r="K17" s="86"/>
      <c r="L17" s="86"/>
      <c r="M17" s="88"/>
    </row>
    <row r="18" spans="1:13" ht="15.75" thickBot="1" x14ac:dyDescent="0.3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  <c r="I18" s="85"/>
      <c r="J18" s="87"/>
      <c r="K18" s="87"/>
      <c r="L18" s="87"/>
      <c r="M18" s="89"/>
    </row>
    <row r="19" spans="1:13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13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13" ht="15.75" thickBot="1" x14ac:dyDescent="0.3"/>
    <row r="22" spans="1:13" x14ac:dyDescent="0.25">
      <c r="A22" s="96" t="s">
        <v>35</v>
      </c>
      <c r="B22" s="97"/>
      <c r="C22" s="17"/>
      <c r="D22" s="100">
        <f>(D5+D6+D7+D8+D9+D10+D11+D12+D13+D14+D15+D16+D17+D18+D19+D20)</f>
        <v>0</v>
      </c>
      <c r="E22" s="102">
        <f>E5+E6+E7+E8+E9+E10+E11+E12+E13+E14+E15+E16+E17+E18+E19+E20</f>
        <v>0</v>
      </c>
      <c r="F22" s="18"/>
    </row>
    <row r="23" spans="1:13" ht="15.75" thickBot="1" x14ac:dyDescent="0.3">
      <c r="A23" s="98"/>
      <c r="B23" s="99"/>
      <c r="C23" s="19"/>
      <c r="D23" s="101"/>
      <c r="E23" s="103"/>
      <c r="F23" s="20"/>
    </row>
  </sheetData>
  <mergeCells count="26">
    <mergeCell ref="J16:J18"/>
    <mergeCell ref="K16:K18"/>
    <mergeCell ref="L16:L18"/>
    <mergeCell ref="M16:M18"/>
    <mergeCell ref="A22:B23"/>
    <mergeCell ref="D22:D23"/>
    <mergeCell ref="E22:E23"/>
    <mergeCell ref="I16:I18"/>
    <mergeCell ref="I11:M12"/>
    <mergeCell ref="I13:I15"/>
    <mergeCell ref="J13:J15"/>
    <mergeCell ref="K13:K15"/>
    <mergeCell ref="L13:L15"/>
    <mergeCell ref="M13:M15"/>
    <mergeCell ref="O5:O6"/>
    <mergeCell ref="P5:P6"/>
    <mergeCell ref="I7:J8"/>
    <mergeCell ref="K7:K8"/>
    <mergeCell ref="O7:O8"/>
    <mergeCell ref="P7:P8"/>
    <mergeCell ref="D1:F2"/>
    <mergeCell ref="G1:I2"/>
    <mergeCell ref="J1:L2"/>
    <mergeCell ref="I4:J4"/>
    <mergeCell ref="I5:J6"/>
    <mergeCell ref="K5:K6"/>
  </mergeCells>
  <hyperlinks>
    <hyperlink ref="G1:I2" location="Blad1!A1" display="Blad1!A1" xr:uid="{F91B916F-309E-4670-8958-679A96FA2238}"/>
    <hyperlink ref="J1:L2" location="Blad2!A1" display="Blad2!A1" xr:uid="{4FE7BA0F-FF5A-4F4F-B4DE-6C5BC2EF2D4E}"/>
    <hyperlink ref="D1:F2" location="Blad3!A1" display="Blad3!A1" xr:uid="{3189C40F-B4C5-4778-95E8-885BC3D91FE4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F8EF3-F1D3-42E3-B806-E48AA346483E}">
  <dimension ref="A1:M23"/>
  <sheetViews>
    <sheetView workbookViewId="0">
      <selection activeCell="I7" sqref="I7:M14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20ACFD2B-6AF1-4BCE-AA46-1D3E861F5277}"/>
    <hyperlink ref="J1:L2" location="Blad2!A1" display="Blad2!A1" xr:uid="{4D4EB6AC-EE77-4578-9013-40C3646C3C57}"/>
    <hyperlink ref="D1:F2" location="Blad3!A1" display="Blad3!A1" xr:uid="{A262A234-DF5A-4606-868D-CF781D85EAA2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6B449-E979-4F4F-8892-1003885C6CB5}">
  <dimension ref="A1:M23"/>
  <sheetViews>
    <sheetView workbookViewId="0">
      <selection activeCell="I7" sqref="I7:M14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472E2FAE-E6EC-45CB-89A3-72757CF10C2F}"/>
    <hyperlink ref="J1:L2" location="Blad2!A1" display="Blad2!A1" xr:uid="{8EE6B4DD-1D88-40D3-8BA4-45CC655C15C1}"/>
    <hyperlink ref="D1:F2" location="Blad3!A1" display="Blad3!A1" xr:uid="{E46BECB2-1A78-4399-A4CF-FF368CB89C03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A376E-6190-4AD6-B4C6-13F4E80B9862}">
  <dimension ref="A1:M23"/>
  <sheetViews>
    <sheetView workbookViewId="0">
      <selection activeCell="I7" sqref="I7:M14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689F7C6F-427E-4B5C-8115-FB6EEE352025}"/>
    <hyperlink ref="J1:L2" location="Blad2!A1" display="Blad2!A1" xr:uid="{DD6F8396-E961-464E-828A-71894F5C0E65}"/>
    <hyperlink ref="D1:F2" location="Blad3!A1" display="Blad3!A1" xr:uid="{1E2CCEEB-7E39-4EBF-854C-0BC82769B150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5B525-C449-4F52-96C4-FA2B014E961F}">
  <dimension ref="A1:M23"/>
  <sheetViews>
    <sheetView workbookViewId="0">
      <selection activeCell="G1" sqref="G1:I2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25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760FA8BE-7299-4A03-B379-D38737FF699E}"/>
    <hyperlink ref="J1:L2" location="Blad2!A1" display="Blad2!A1" xr:uid="{A3AA320C-3469-4F51-8349-A5D439B4B0F9}"/>
    <hyperlink ref="D1:F2" location="Blad3!A1" display="Blad3!A1" xr:uid="{07F3E318-556E-4F00-AC63-7ADF7972DC8C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F06E7-1773-43E7-9893-DC96243C995A}">
  <dimension ref="A1:M23"/>
  <sheetViews>
    <sheetView workbookViewId="0">
      <selection activeCell="I7" sqref="I7:M14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E2124580-CC9D-43E0-87DB-86AD1290CB2B}"/>
    <hyperlink ref="J1:L2" location="Blad2!A1" display="Blad2!A1" xr:uid="{FE3B6DA5-94DC-47F9-B393-9AA5D23324B2}"/>
    <hyperlink ref="D1:F2" location="Blad3!A1" display="Blad3!A1" xr:uid="{3E0B7671-E52B-4598-80C9-6E056943FD8C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ECAFE-265C-471E-972A-399B005CF4C8}">
  <dimension ref="A1:M23"/>
  <sheetViews>
    <sheetView workbookViewId="0">
      <selection activeCell="I7" sqref="I7:M14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B3900E61-0BE8-451D-B5FB-FF95D5179C0D}"/>
    <hyperlink ref="J1:L2" location="Blad2!A1" display="Blad2!A1" xr:uid="{132FD36F-E0C7-457F-8010-245F45F62DCD}"/>
    <hyperlink ref="D1:F2" location="Blad3!A1" display="Blad3!A1" xr:uid="{8F3C60D0-3C8C-45A4-A689-3B818FC394C5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34221-64B7-4866-BA8F-FC687BF27F1F}">
  <dimension ref="A1:M23"/>
  <sheetViews>
    <sheetView workbookViewId="0">
      <selection activeCell="I7" sqref="I7:M14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26492B37-82FA-45C8-AEA2-0F93996F8DC4}"/>
    <hyperlink ref="J1:L2" location="Blad2!A1" display="Blad2!A1" xr:uid="{8E7309CF-0012-4688-B0AB-BF446A6F8D7E}"/>
    <hyperlink ref="D1:F2" location="Blad3!A1" display="Blad3!A1" xr:uid="{17810625-8E63-4B93-A9A0-90319B7B2B4F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C6B3F-29F7-4916-88F0-1EB56FB6241F}">
  <dimension ref="A1:M23"/>
  <sheetViews>
    <sheetView workbookViewId="0">
      <selection activeCell="I7" sqref="I7:M14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4552334A-E7AA-4800-B0C6-E07AD186443D}"/>
    <hyperlink ref="J1:L2" location="Blad2!A1" display="Blad2!A1" xr:uid="{6D851225-E70C-4BE4-B27E-9C3BA2302AEF}"/>
    <hyperlink ref="D1:F2" location="Blad3!A1" display="Blad3!A1" xr:uid="{823079F3-F627-4AA3-81F6-1576B9A091C1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5AFD4-671B-4A5F-A3A6-7FD4520FBC0E}">
  <dimension ref="A1:M23"/>
  <sheetViews>
    <sheetView workbookViewId="0">
      <selection activeCell="I7" sqref="I7:M14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A571F1B9-5B7E-4846-8770-E925ECECA25D}"/>
    <hyperlink ref="J1:L2" location="Blad2!A1" display="Blad2!A1" xr:uid="{14712180-90F9-4C6B-A39A-5D8E3C10E1A9}"/>
    <hyperlink ref="D1:F2" location="Blad3!A1" display="Blad3!A1" xr:uid="{A2EF9FE0-A09C-48BF-8B32-03DBA550F885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50B97-7DA2-411F-BC96-AFCBDB21ED69}">
  <dimension ref="A1:V64"/>
  <sheetViews>
    <sheetView zoomScaleNormal="100" workbookViewId="0">
      <selection activeCell="A3" sqref="A3:C3"/>
    </sheetView>
  </sheetViews>
  <sheetFormatPr defaultRowHeight="15" x14ac:dyDescent="0.25"/>
  <cols>
    <col min="1" max="3" width="9.140625" style="36"/>
    <col min="4" max="4" width="9.140625" style="37"/>
    <col min="5" max="6" width="9.140625" style="36"/>
    <col min="7" max="7" width="9.140625" style="37"/>
    <col min="8" max="9" width="9.140625" style="36"/>
    <col min="10" max="10" width="9.140625" style="37"/>
    <col min="11" max="12" width="9.140625" style="36"/>
    <col min="13" max="13" width="9.140625" style="37"/>
    <col min="14" max="15" width="9.140625" style="36"/>
    <col min="16" max="16" width="9.140625" style="37"/>
    <col min="17" max="18" width="9.140625" style="36"/>
    <col min="19" max="19" width="9.140625" style="37"/>
    <col min="20" max="21" width="9.140625" style="36"/>
    <col min="22" max="22" width="9.140625" style="37"/>
    <col min="23" max="16384" width="9.140625" style="36"/>
  </cols>
  <sheetData>
    <row r="1" spans="1:22" s="44" customFormat="1" ht="21.75" customHeight="1" x14ac:dyDescent="0.35">
      <c r="A1" s="74" t="s">
        <v>1</v>
      </c>
      <c r="B1" s="74"/>
      <c r="C1" s="74"/>
      <c r="D1" s="75" t="s">
        <v>4</v>
      </c>
      <c r="E1" s="76"/>
      <c r="F1" s="76"/>
      <c r="G1" s="75" t="s">
        <v>0</v>
      </c>
      <c r="H1" s="76"/>
      <c r="I1" s="76"/>
      <c r="J1" s="75" t="s">
        <v>5</v>
      </c>
      <c r="K1" s="76"/>
      <c r="L1" s="77"/>
      <c r="M1" s="68"/>
      <c r="N1" s="69"/>
      <c r="O1" s="69"/>
      <c r="P1" s="68"/>
      <c r="Q1" s="69"/>
      <c r="R1" s="70"/>
      <c r="S1" s="68"/>
      <c r="T1" s="69"/>
      <c r="U1" s="70"/>
      <c r="V1" s="43"/>
    </row>
    <row r="2" spans="1:22" ht="21.75" customHeight="1" x14ac:dyDescent="0.25">
      <c r="A2" s="71"/>
      <c r="B2" s="71"/>
      <c r="C2" s="71"/>
      <c r="D2" s="72"/>
      <c r="E2" s="71"/>
      <c r="F2" s="71"/>
      <c r="G2" s="72"/>
      <c r="H2" s="71"/>
      <c r="I2" s="71"/>
      <c r="J2" s="72"/>
      <c r="K2" s="71"/>
      <c r="L2" s="73"/>
      <c r="M2" s="72"/>
      <c r="N2" s="71"/>
      <c r="O2" s="71"/>
      <c r="P2" s="72"/>
      <c r="Q2" s="71"/>
      <c r="R2" s="73"/>
      <c r="S2" s="72"/>
      <c r="T2" s="71"/>
      <c r="U2" s="73"/>
    </row>
    <row r="3" spans="1:22" ht="21.75" customHeight="1" x14ac:dyDescent="0.25">
      <c r="A3" s="78">
        <v>1</v>
      </c>
      <c r="B3" s="78"/>
      <c r="C3" s="78"/>
      <c r="D3" s="79">
        <v>18</v>
      </c>
      <c r="E3" s="78"/>
      <c r="F3" s="78"/>
      <c r="G3" s="79">
        <v>35</v>
      </c>
      <c r="H3" s="78"/>
      <c r="I3" s="78"/>
      <c r="J3" s="79">
        <v>52</v>
      </c>
      <c r="K3" s="78"/>
      <c r="L3" s="80"/>
      <c r="M3" s="79">
        <v>69</v>
      </c>
      <c r="N3" s="78"/>
      <c r="O3" s="78"/>
      <c r="P3" s="79">
        <v>86</v>
      </c>
      <c r="Q3" s="78"/>
      <c r="R3" s="80"/>
      <c r="S3" s="72"/>
      <c r="T3" s="71"/>
      <c r="U3" s="73"/>
    </row>
    <row r="4" spans="1:22" ht="21.75" customHeight="1" x14ac:dyDescent="0.25">
      <c r="A4" s="78">
        <v>2</v>
      </c>
      <c r="B4" s="78"/>
      <c r="C4" s="78"/>
      <c r="D4" s="79">
        <v>19</v>
      </c>
      <c r="E4" s="78"/>
      <c r="F4" s="78"/>
      <c r="G4" s="79">
        <v>36</v>
      </c>
      <c r="H4" s="78"/>
      <c r="I4" s="78"/>
      <c r="J4" s="79">
        <v>53</v>
      </c>
      <c r="K4" s="78"/>
      <c r="L4" s="80"/>
      <c r="M4" s="79">
        <v>70</v>
      </c>
      <c r="N4" s="78"/>
      <c r="O4" s="78"/>
      <c r="P4" s="79">
        <v>87</v>
      </c>
      <c r="Q4" s="78"/>
      <c r="R4" s="80"/>
      <c r="S4" s="72"/>
      <c r="T4" s="71"/>
      <c r="U4" s="73"/>
    </row>
    <row r="5" spans="1:22" ht="21.75" customHeight="1" x14ac:dyDescent="0.25">
      <c r="A5" s="78">
        <v>3</v>
      </c>
      <c r="B5" s="78"/>
      <c r="C5" s="78"/>
      <c r="D5" s="79">
        <v>20</v>
      </c>
      <c r="E5" s="78"/>
      <c r="F5" s="78"/>
      <c r="G5" s="79">
        <v>37</v>
      </c>
      <c r="H5" s="78"/>
      <c r="I5" s="78"/>
      <c r="J5" s="79">
        <v>54</v>
      </c>
      <c r="K5" s="78"/>
      <c r="L5" s="80"/>
      <c r="M5" s="79">
        <v>71</v>
      </c>
      <c r="N5" s="78"/>
      <c r="O5" s="78"/>
      <c r="P5" s="79">
        <v>88</v>
      </c>
      <c r="Q5" s="78"/>
      <c r="R5" s="80"/>
      <c r="S5" s="72"/>
      <c r="T5" s="71"/>
      <c r="U5" s="73"/>
    </row>
    <row r="6" spans="1:22" ht="21.75" customHeight="1" x14ac:dyDescent="0.25">
      <c r="A6" s="78">
        <v>4</v>
      </c>
      <c r="B6" s="78"/>
      <c r="C6" s="78"/>
      <c r="D6" s="79">
        <v>21</v>
      </c>
      <c r="E6" s="78"/>
      <c r="F6" s="78"/>
      <c r="G6" s="79">
        <v>38</v>
      </c>
      <c r="H6" s="78"/>
      <c r="I6" s="78"/>
      <c r="J6" s="79">
        <v>55</v>
      </c>
      <c r="K6" s="78"/>
      <c r="L6" s="80"/>
      <c r="M6" s="79">
        <v>72</v>
      </c>
      <c r="N6" s="78"/>
      <c r="O6" s="78"/>
      <c r="P6" s="79">
        <v>89</v>
      </c>
      <c r="Q6" s="78"/>
      <c r="R6" s="80"/>
      <c r="S6" s="72"/>
      <c r="T6" s="71"/>
      <c r="U6" s="73"/>
    </row>
    <row r="7" spans="1:22" ht="21.75" customHeight="1" x14ac:dyDescent="0.25">
      <c r="A7" s="78">
        <v>5</v>
      </c>
      <c r="B7" s="78"/>
      <c r="C7" s="78"/>
      <c r="D7" s="79">
        <v>22</v>
      </c>
      <c r="E7" s="78"/>
      <c r="F7" s="78"/>
      <c r="G7" s="79">
        <v>39</v>
      </c>
      <c r="H7" s="78"/>
      <c r="I7" s="78"/>
      <c r="J7" s="79">
        <v>56</v>
      </c>
      <c r="K7" s="78"/>
      <c r="L7" s="80"/>
      <c r="M7" s="79">
        <v>73</v>
      </c>
      <c r="N7" s="78"/>
      <c r="O7" s="78"/>
      <c r="P7" s="79">
        <v>90</v>
      </c>
      <c r="Q7" s="78"/>
      <c r="R7" s="80"/>
      <c r="S7" s="72"/>
      <c r="T7" s="71"/>
      <c r="U7" s="73"/>
    </row>
    <row r="8" spans="1:22" ht="21.75" customHeight="1" x14ac:dyDescent="0.25">
      <c r="A8" s="78">
        <v>6</v>
      </c>
      <c r="B8" s="78"/>
      <c r="C8" s="78"/>
      <c r="D8" s="79">
        <v>23</v>
      </c>
      <c r="E8" s="78"/>
      <c r="F8" s="78"/>
      <c r="G8" s="79">
        <v>40</v>
      </c>
      <c r="H8" s="78"/>
      <c r="I8" s="78"/>
      <c r="J8" s="79">
        <v>57</v>
      </c>
      <c r="K8" s="78"/>
      <c r="L8" s="80"/>
      <c r="M8" s="79">
        <v>74</v>
      </c>
      <c r="N8" s="78"/>
      <c r="O8" s="78"/>
      <c r="P8" s="79">
        <v>91</v>
      </c>
      <c r="Q8" s="78"/>
      <c r="R8" s="80"/>
      <c r="S8" s="72"/>
      <c r="T8" s="71"/>
      <c r="U8" s="73"/>
    </row>
    <row r="9" spans="1:22" ht="21.75" customHeight="1" x14ac:dyDescent="0.25">
      <c r="A9" s="78">
        <v>7</v>
      </c>
      <c r="B9" s="78"/>
      <c r="C9" s="78"/>
      <c r="D9" s="79">
        <v>24</v>
      </c>
      <c r="E9" s="78"/>
      <c r="F9" s="78"/>
      <c r="G9" s="79">
        <v>41</v>
      </c>
      <c r="H9" s="78"/>
      <c r="I9" s="78"/>
      <c r="J9" s="79">
        <v>58</v>
      </c>
      <c r="K9" s="78"/>
      <c r="L9" s="80"/>
      <c r="M9" s="79">
        <v>75</v>
      </c>
      <c r="N9" s="78"/>
      <c r="O9" s="78"/>
      <c r="P9" s="79">
        <v>92</v>
      </c>
      <c r="Q9" s="78"/>
      <c r="R9" s="80"/>
      <c r="S9" s="72"/>
      <c r="T9" s="71"/>
      <c r="U9" s="73"/>
    </row>
    <row r="10" spans="1:22" ht="21.75" customHeight="1" x14ac:dyDescent="0.25">
      <c r="A10" s="78">
        <v>8</v>
      </c>
      <c r="B10" s="78"/>
      <c r="C10" s="78"/>
      <c r="D10" s="79">
        <v>25</v>
      </c>
      <c r="E10" s="78"/>
      <c r="F10" s="78"/>
      <c r="G10" s="79">
        <v>42</v>
      </c>
      <c r="H10" s="78"/>
      <c r="I10" s="78"/>
      <c r="J10" s="79">
        <v>59</v>
      </c>
      <c r="K10" s="78"/>
      <c r="L10" s="80"/>
      <c r="M10" s="79">
        <v>76</v>
      </c>
      <c r="N10" s="78"/>
      <c r="O10" s="78"/>
      <c r="P10" s="79">
        <v>93</v>
      </c>
      <c r="Q10" s="78"/>
      <c r="R10" s="80"/>
      <c r="S10" s="72"/>
      <c r="T10" s="71"/>
      <c r="U10" s="73"/>
    </row>
    <row r="11" spans="1:22" ht="21.75" customHeight="1" x14ac:dyDescent="0.25">
      <c r="A11" s="78">
        <v>9</v>
      </c>
      <c r="B11" s="78"/>
      <c r="C11" s="78"/>
      <c r="D11" s="79">
        <v>26</v>
      </c>
      <c r="E11" s="78"/>
      <c r="F11" s="78"/>
      <c r="G11" s="79">
        <v>43</v>
      </c>
      <c r="H11" s="78"/>
      <c r="I11" s="78"/>
      <c r="J11" s="79">
        <v>60</v>
      </c>
      <c r="K11" s="78"/>
      <c r="L11" s="80"/>
      <c r="M11" s="79">
        <v>77</v>
      </c>
      <c r="N11" s="78"/>
      <c r="O11" s="78"/>
      <c r="P11" s="79">
        <v>94</v>
      </c>
      <c r="Q11" s="78"/>
      <c r="R11" s="80"/>
      <c r="S11" s="72"/>
      <c r="T11" s="71"/>
      <c r="U11" s="73"/>
    </row>
    <row r="12" spans="1:22" ht="21.75" customHeight="1" x14ac:dyDescent="0.25">
      <c r="A12" s="78">
        <v>10</v>
      </c>
      <c r="B12" s="78"/>
      <c r="C12" s="78"/>
      <c r="D12" s="79">
        <v>27</v>
      </c>
      <c r="E12" s="78"/>
      <c r="F12" s="78"/>
      <c r="G12" s="79">
        <v>44</v>
      </c>
      <c r="H12" s="78"/>
      <c r="I12" s="78"/>
      <c r="J12" s="79">
        <v>61</v>
      </c>
      <c r="K12" s="78"/>
      <c r="L12" s="80"/>
      <c r="M12" s="79">
        <v>78</v>
      </c>
      <c r="N12" s="78"/>
      <c r="O12" s="78"/>
      <c r="P12" s="79">
        <v>95</v>
      </c>
      <c r="Q12" s="78"/>
      <c r="R12" s="80"/>
      <c r="S12" s="72"/>
      <c r="T12" s="71"/>
      <c r="U12" s="73"/>
    </row>
    <row r="13" spans="1:22" ht="21.75" customHeight="1" x14ac:dyDescent="0.25">
      <c r="A13" s="78">
        <v>11</v>
      </c>
      <c r="B13" s="78"/>
      <c r="C13" s="78"/>
      <c r="D13" s="79">
        <v>28</v>
      </c>
      <c r="E13" s="78"/>
      <c r="F13" s="78"/>
      <c r="G13" s="79">
        <v>45</v>
      </c>
      <c r="H13" s="78"/>
      <c r="I13" s="78"/>
      <c r="J13" s="79">
        <v>62</v>
      </c>
      <c r="K13" s="78"/>
      <c r="L13" s="80"/>
      <c r="M13" s="79">
        <v>79</v>
      </c>
      <c r="N13" s="78"/>
      <c r="O13" s="78"/>
      <c r="P13" s="79">
        <v>96</v>
      </c>
      <c r="Q13" s="78"/>
      <c r="R13" s="80"/>
      <c r="S13" s="72"/>
      <c r="T13" s="71"/>
      <c r="U13" s="73"/>
    </row>
    <row r="14" spans="1:22" ht="21.75" customHeight="1" x14ac:dyDescent="0.25">
      <c r="A14" s="78">
        <v>12</v>
      </c>
      <c r="B14" s="78"/>
      <c r="C14" s="78"/>
      <c r="D14" s="79">
        <v>29</v>
      </c>
      <c r="E14" s="78"/>
      <c r="F14" s="78"/>
      <c r="G14" s="79">
        <v>46</v>
      </c>
      <c r="H14" s="78"/>
      <c r="I14" s="78"/>
      <c r="J14" s="79">
        <v>63</v>
      </c>
      <c r="K14" s="78"/>
      <c r="L14" s="80"/>
      <c r="M14" s="79">
        <v>80</v>
      </c>
      <c r="N14" s="78"/>
      <c r="O14" s="78"/>
      <c r="P14" s="79">
        <v>97</v>
      </c>
      <c r="Q14" s="78"/>
      <c r="R14" s="80"/>
      <c r="S14" s="72"/>
      <c r="T14" s="71"/>
      <c r="U14" s="73"/>
    </row>
    <row r="15" spans="1:22" ht="21.75" customHeight="1" x14ac:dyDescent="0.25">
      <c r="A15" s="78">
        <v>13</v>
      </c>
      <c r="B15" s="78"/>
      <c r="C15" s="78"/>
      <c r="D15" s="79">
        <v>30</v>
      </c>
      <c r="E15" s="78"/>
      <c r="F15" s="78"/>
      <c r="G15" s="79">
        <v>47</v>
      </c>
      <c r="H15" s="78"/>
      <c r="I15" s="78"/>
      <c r="J15" s="79">
        <v>64</v>
      </c>
      <c r="K15" s="78"/>
      <c r="L15" s="80"/>
      <c r="M15" s="79">
        <v>81</v>
      </c>
      <c r="N15" s="78"/>
      <c r="O15" s="78"/>
      <c r="P15" s="79">
        <v>98</v>
      </c>
      <c r="Q15" s="78"/>
      <c r="R15" s="80"/>
      <c r="S15" s="72"/>
      <c r="T15" s="71"/>
      <c r="U15" s="73"/>
    </row>
    <row r="16" spans="1:22" ht="21.75" customHeight="1" x14ac:dyDescent="0.25">
      <c r="A16" s="78">
        <v>14</v>
      </c>
      <c r="B16" s="78"/>
      <c r="C16" s="78"/>
      <c r="D16" s="79">
        <v>31</v>
      </c>
      <c r="E16" s="78"/>
      <c r="F16" s="78"/>
      <c r="G16" s="79">
        <v>48</v>
      </c>
      <c r="H16" s="78"/>
      <c r="I16" s="78"/>
      <c r="J16" s="79">
        <v>65</v>
      </c>
      <c r="K16" s="78"/>
      <c r="L16" s="80"/>
      <c r="M16" s="79">
        <v>82</v>
      </c>
      <c r="N16" s="78"/>
      <c r="O16" s="78"/>
      <c r="P16" s="79">
        <v>99</v>
      </c>
      <c r="Q16" s="78"/>
      <c r="R16" s="80"/>
      <c r="S16" s="72"/>
      <c r="T16" s="71"/>
      <c r="U16" s="73"/>
    </row>
    <row r="17" spans="1:21" ht="21.75" customHeight="1" x14ac:dyDescent="0.25">
      <c r="A17" s="78">
        <v>15</v>
      </c>
      <c r="B17" s="78"/>
      <c r="C17" s="78"/>
      <c r="D17" s="79">
        <v>32</v>
      </c>
      <c r="E17" s="78"/>
      <c r="F17" s="78"/>
      <c r="G17" s="79">
        <v>49</v>
      </c>
      <c r="H17" s="78"/>
      <c r="I17" s="78"/>
      <c r="J17" s="79">
        <v>66</v>
      </c>
      <c r="K17" s="78"/>
      <c r="L17" s="80"/>
      <c r="M17" s="79">
        <v>83</v>
      </c>
      <c r="N17" s="78"/>
      <c r="O17" s="78"/>
      <c r="P17" s="79">
        <v>100</v>
      </c>
      <c r="Q17" s="78"/>
      <c r="R17" s="80"/>
      <c r="S17" s="72"/>
      <c r="T17" s="71"/>
      <c r="U17" s="73"/>
    </row>
    <row r="18" spans="1:21" ht="21.75" customHeight="1" x14ac:dyDescent="0.25">
      <c r="A18" s="78">
        <v>16</v>
      </c>
      <c r="B18" s="78"/>
      <c r="C18" s="78"/>
      <c r="D18" s="79">
        <v>33</v>
      </c>
      <c r="E18" s="78"/>
      <c r="F18" s="78"/>
      <c r="G18" s="79">
        <v>50</v>
      </c>
      <c r="H18" s="78"/>
      <c r="I18" s="78"/>
      <c r="J18" s="79">
        <v>67</v>
      </c>
      <c r="K18" s="78"/>
      <c r="L18" s="80"/>
      <c r="M18" s="79">
        <v>84</v>
      </c>
      <c r="N18" s="78"/>
      <c r="O18" s="78"/>
      <c r="P18" s="72"/>
      <c r="Q18" s="71"/>
      <c r="R18" s="73"/>
      <c r="S18" s="72"/>
      <c r="T18" s="71"/>
      <c r="U18" s="73"/>
    </row>
    <row r="19" spans="1:21" ht="21.75" customHeight="1" x14ac:dyDescent="0.25">
      <c r="A19" s="78">
        <v>17</v>
      </c>
      <c r="B19" s="78"/>
      <c r="C19" s="78"/>
      <c r="D19" s="79">
        <v>34</v>
      </c>
      <c r="E19" s="78"/>
      <c r="F19" s="78"/>
      <c r="G19" s="79">
        <v>51</v>
      </c>
      <c r="H19" s="78"/>
      <c r="I19" s="78"/>
      <c r="J19" s="79">
        <v>68</v>
      </c>
      <c r="K19" s="78"/>
      <c r="L19" s="80"/>
      <c r="M19" s="79">
        <v>85</v>
      </c>
      <c r="N19" s="78"/>
      <c r="O19" s="78"/>
      <c r="P19" s="72"/>
      <c r="Q19" s="71"/>
      <c r="R19" s="73"/>
      <c r="S19" s="72"/>
      <c r="T19" s="71"/>
      <c r="U19" s="73"/>
    </row>
    <row r="20" spans="1:21" ht="21.75" customHeight="1" x14ac:dyDescent="0.25">
      <c r="A20" s="71"/>
      <c r="B20" s="71"/>
      <c r="C20" s="71"/>
      <c r="D20" s="72"/>
      <c r="E20" s="71"/>
      <c r="F20" s="71"/>
      <c r="G20" s="72"/>
      <c r="H20" s="71"/>
      <c r="I20" s="71"/>
      <c r="J20" s="72"/>
      <c r="K20" s="71"/>
      <c r="L20" s="73"/>
      <c r="M20" s="72"/>
      <c r="N20" s="71"/>
      <c r="O20" s="71"/>
      <c r="P20" s="72"/>
      <c r="Q20" s="71"/>
      <c r="R20" s="73"/>
      <c r="S20" s="72"/>
      <c r="T20" s="71"/>
      <c r="U20" s="73"/>
    </row>
    <row r="21" spans="1:21" ht="21.75" customHeight="1" x14ac:dyDescent="0.25">
      <c r="A21" s="71"/>
      <c r="B21" s="71"/>
      <c r="C21" s="71"/>
      <c r="D21" s="72"/>
      <c r="E21" s="71"/>
      <c r="F21" s="71"/>
      <c r="G21" s="72"/>
      <c r="H21" s="71"/>
      <c r="I21" s="71"/>
      <c r="J21" s="72"/>
      <c r="K21" s="71"/>
      <c r="L21" s="73"/>
      <c r="M21" s="72"/>
      <c r="N21" s="71"/>
      <c r="O21" s="71"/>
      <c r="P21" s="72"/>
      <c r="Q21" s="71"/>
      <c r="R21" s="73"/>
      <c r="S21" s="72"/>
      <c r="T21" s="71"/>
      <c r="U21" s="73"/>
    </row>
    <row r="22" spans="1:21" ht="21.75" customHeight="1" x14ac:dyDescent="0.25">
      <c r="A22" s="71"/>
      <c r="B22" s="71"/>
      <c r="C22" s="71"/>
      <c r="D22" s="72"/>
      <c r="E22" s="71"/>
      <c r="F22" s="71"/>
      <c r="G22" s="72"/>
      <c r="H22" s="71"/>
      <c r="I22" s="71"/>
      <c r="J22" s="72"/>
      <c r="K22" s="71"/>
      <c r="L22" s="73"/>
      <c r="M22" s="72"/>
      <c r="N22" s="71"/>
      <c r="O22" s="71"/>
      <c r="P22" s="72"/>
      <c r="Q22" s="71"/>
      <c r="R22" s="73"/>
      <c r="S22" s="72"/>
      <c r="T22" s="71"/>
      <c r="U22" s="73"/>
    </row>
    <row r="23" spans="1:21" ht="21.75" customHeight="1" x14ac:dyDescent="0.25">
      <c r="A23" s="71"/>
      <c r="B23" s="71"/>
      <c r="C23" s="71"/>
      <c r="D23" s="72"/>
      <c r="E23" s="71"/>
      <c r="F23" s="71"/>
      <c r="G23" s="72"/>
      <c r="H23" s="71"/>
      <c r="I23" s="71"/>
      <c r="J23" s="72"/>
      <c r="K23" s="71"/>
      <c r="L23" s="73"/>
      <c r="M23" s="72"/>
      <c r="N23" s="71"/>
      <c r="O23" s="71"/>
      <c r="P23" s="72"/>
      <c r="Q23" s="71"/>
      <c r="R23" s="73"/>
      <c r="S23" s="72"/>
      <c r="T23" s="71"/>
      <c r="U23" s="73"/>
    </row>
    <row r="24" spans="1:21" ht="21.75" customHeight="1" x14ac:dyDescent="0.25">
      <c r="A24" s="71"/>
      <c r="B24" s="71"/>
      <c r="C24" s="71"/>
      <c r="D24" s="72"/>
      <c r="E24" s="71"/>
      <c r="F24" s="71"/>
      <c r="G24" s="72"/>
      <c r="H24" s="71"/>
      <c r="I24" s="71"/>
      <c r="J24" s="72"/>
      <c r="K24" s="71"/>
      <c r="L24" s="73"/>
      <c r="M24" s="72"/>
      <c r="N24" s="71"/>
      <c r="O24" s="71"/>
      <c r="P24" s="72"/>
      <c r="Q24" s="71"/>
      <c r="R24" s="73"/>
      <c r="S24" s="72"/>
      <c r="T24" s="71"/>
      <c r="U24" s="73"/>
    </row>
    <row r="25" spans="1:21" ht="21.75" customHeight="1" x14ac:dyDescent="0.25">
      <c r="A25" s="71"/>
      <c r="B25" s="71"/>
      <c r="C25" s="71"/>
      <c r="D25" s="72"/>
      <c r="E25" s="71"/>
      <c r="F25" s="71"/>
      <c r="G25" s="72"/>
      <c r="H25" s="71"/>
      <c r="I25" s="71"/>
      <c r="J25" s="72"/>
      <c r="K25" s="71"/>
      <c r="L25" s="73"/>
      <c r="M25" s="72"/>
      <c r="N25" s="71"/>
      <c r="O25" s="71"/>
      <c r="P25" s="72"/>
      <c r="Q25" s="71"/>
      <c r="R25" s="73"/>
      <c r="S25" s="72"/>
      <c r="T25" s="71"/>
      <c r="U25" s="73"/>
    </row>
    <row r="26" spans="1:21" ht="21.75" customHeight="1" x14ac:dyDescent="0.25">
      <c r="A26" s="71"/>
      <c r="B26" s="71"/>
      <c r="C26" s="71"/>
      <c r="D26" s="72"/>
      <c r="E26" s="71"/>
      <c r="F26" s="71"/>
      <c r="G26" s="72"/>
      <c r="H26" s="71"/>
      <c r="I26" s="71"/>
      <c r="J26" s="72"/>
      <c r="K26" s="71"/>
      <c r="L26" s="73"/>
      <c r="M26" s="72"/>
      <c r="N26" s="71"/>
      <c r="O26" s="71"/>
      <c r="P26" s="72"/>
      <c r="Q26" s="71"/>
      <c r="R26" s="73"/>
      <c r="S26" s="72"/>
      <c r="T26" s="71"/>
      <c r="U26" s="73"/>
    </row>
    <row r="27" spans="1:21" ht="21.75" customHeight="1" x14ac:dyDescent="0.25">
      <c r="A27" s="71"/>
      <c r="B27" s="71"/>
      <c r="C27" s="71"/>
      <c r="D27" s="72"/>
      <c r="E27" s="71"/>
      <c r="F27" s="71"/>
      <c r="G27" s="72"/>
      <c r="H27" s="71"/>
      <c r="I27" s="71"/>
      <c r="J27" s="72"/>
      <c r="K27" s="71"/>
      <c r="L27" s="73"/>
      <c r="M27" s="72"/>
      <c r="N27" s="71"/>
      <c r="O27" s="71"/>
      <c r="P27" s="72"/>
      <c r="Q27" s="71"/>
      <c r="R27" s="73"/>
      <c r="S27" s="72"/>
      <c r="T27" s="71"/>
      <c r="U27" s="73"/>
    </row>
    <row r="28" spans="1:21" ht="21.75" customHeight="1" x14ac:dyDescent="0.25">
      <c r="A28" s="71"/>
      <c r="B28" s="71"/>
      <c r="C28" s="71"/>
      <c r="D28" s="72"/>
      <c r="E28" s="71"/>
      <c r="F28" s="71"/>
      <c r="G28" s="72"/>
      <c r="H28" s="71"/>
      <c r="I28" s="71"/>
      <c r="J28" s="72"/>
      <c r="K28" s="71"/>
      <c r="L28" s="73"/>
      <c r="M28" s="72"/>
      <c r="N28" s="71"/>
      <c r="O28" s="71"/>
      <c r="P28" s="72"/>
      <c r="Q28" s="71"/>
      <c r="R28" s="73"/>
      <c r="S28" s="72"/>
      <c r="T28" s="71"/>
      <c r="U28" s="73"/>
    </row>
    <row r="29" spans="1:21" ht="21.75" customHeight="1" x14ac:dyDescent="0.25">
      <c r="A29" s="71"/>
      <c r="B29" s="71"/>
      <c r="C29" s="71"/>
      <c r="D29" s="72"/>
      <c r="E29" s="71"/>
      <c r="F29" s="71"/>
      <c r="G29" s="72"/>
      <c r="H29" s="71"/>
      <c r="I29" s="71"/>
      <c r="J29" s="72"/>
      <c r="K29" s="71"/>
      <c r="L29" s="73"/>
      <c r="M29" s="72"/>
      <c r="N29" s="71"/>
      <c r="O29" s="71"/>
      <c r="P29" s="72"/>
      <c r="Q29" s="71"/>
      <c r="R29" s="73"/>
      <c r="S29" s="72"/>
      <c r="T29" s="71"/>
      <c r="U29" s="73"/>
    </row>
    <row r="30" spans="1:21" ht="21.75" customHeight="1" x14ac:dyDescent="0.25">
      <c r="A30" s="71"/>
      <c r="B30" s="71"/>
      <c r="C30" s="71"/>
      <c r="D30" s="72"/>
      <c r="E30" s="71"/>
      <c r="F30" s="71"/>
      <c r="G30" s="72"/>
      <c r="H30" s="71"/>
      <c r="I30" s="71"/>
      <c r="J30" s="72"/>
      <c r="K30" s="71"/>
      <c r="L30" s="73"/>
      <c r="M30" s="72"/>
      <c r="N30" s="71"/>
      <c r="O30" s="71"/>
      <c r="P30" s="72"/>
      <c r="Q30" s="71"/>
      <c r="R30" s="73"/>
      <c r="S30" s="72"/>
      <c r="T30" s="71"/>
      <c r="U30" s="73"/>
    </row>
    <row r="31" spans="1:21" ht="21.75" customHeight="1" x14ac:dyDescent="0.25">
      <c r="A31" s="71"/>
      <c r="B31" s="71"/>
      <c r="C31" s="71"/>
      <c r="D31" s="72"/>
      <c r="E31" s="71"/>
      <c r="F31" s="71"/>
      <c r="G31" s="72"/>
      <c r="H31" s="71"/>
      <c r="I31" s="71"/>
      <c r="J31" s="72"/>
      <c r="K31" s="71"/>
      <c r="L31" s="73"/>
      <c r="M31" s="72"/>
      <c r="N31" s="71"/>
      <c r="O31" s="71"/>
      <c r="P31" s="72"/>
      <c r="Q31" s="71"/>
      <c r="R31" s="73"/>
      <c r="S31" s="72"/>
      <c r="T31" s="71"/>
      <c r="U31" s="73"/>
    </row>
    <row r="32" spans="1:21" ht="21.75" customHeight="1" x14ac:dyDescent="0.25">
      <c r="A32" s="71"/>
      <c r="B32" s="71"/>
      <c r="C32" s="71"/>
      <c r="D32" s="72"/>
      <c r="E32" s="71"/>
      <c r="F32" s="71"/>
      <c r="G32" s="72"/>
      <c r="H32" s="71"/>
      <c r="I32" s="71"/>
      <c r="J32" s="72"/>
      <c r="K32" s="71"/>
      <c r="L32" s="73"/>
      <c r="M32" s="72"/>
      <c r="N32" s="71"/>
      <c r="O32" s="71"/>
      <c r="P32" s="72"/>
      <c r="Q32" s="71"/>
      <c r="R32" s="73"/>
      <c r="S32" s="72"/>
      <c r="T32" s="71"/>
      <c r="U32" s="73"/>
    </row>
    <row r="33" spans="1:21" ht="21.75" customHeight="1" x14ac:dyDescent="0.25">
      <c r="A33" s="71"/>
      <c r="B33" s="71"/>
      <c r="C33" s="71"/>
      <c r="D33" s="72"/>
      <c r="E33" s="71"/>
      <c r="F33" s="71"/>
      <c r="G33" s="72"/>
      <c r="H33" s="71"/>
      <c r="I33" s="71"/>
      <c r="J33" s="72"/>
      <c r="K33" s="71"/>
      <c r="L33" s="73"/>
      <c r="M33" s="72"/>
      <c r="N33" s="71"/>
      <c r="O33" s="71"/>
      <c r="P33" s="72"/>
      <c r="Q33" s="71"/>
      <c r="R33" s="73"/>
      <c r="S33" s="72"/>
      <c r="T33" s="71"/>
      <c r="U33" s="73"/>
    </row>
    <row r="34" spans="1:21" ht="21.75" customHeight="1" x14ac:dyDescent="0.25">
      <c r="A34" s="71"/>
      <c r="B34" s="71"/>
      <c r="C34" s="71"/>
      <c r="D34" s="72"/>
      <c r="E34" s="71"/>
      <c r="F34" s="71"/>
      <c r="G34" s="72"/>
      <c r="H34" s="71"/>
      <c r="I34" s="71"/>
      <c r="J34" s="72"/>
      <c r="K34" s="71"/>
      <c r="L34" s="73"/>
      <c r="M34" s="72"/>
      <c r="N34" s="71"/>
      <c r="O34" s="71"/>
      <c r="P34" s="72"/>
      <c r="Q34" s="71"/>
      <c r="R34" s="73"/>
      <c r="S34" s="72"/>
      <c r="T34" s="71"/>
      <c r="U34" s="73"/>
    </row>
    <row r="35" spans="1:21" ht="21.75" customHeight="1" x14ac:dyDescent="0.25">
      <c r="A35" s="71"/>
      <c r="B35" s="71"/>
      <c r="C35" s="71"/>
      <c r="D35" s="72"/>
      <c r="E35" s="71"/>
      <c r="F35" s="71"/>
      <c r="G35" s="72"/>
      <c r="H35" s="71"/>
      <c r="I35" s="71"/>
      <c r="J35" s="72"/>
      <c r="K35" s="71"/>
      <c r="L35" s="73"/>
      <c r="M35" s="72"/>
      <c r="N35" s="71"/>
      <c r="O35" s="71"/>
      <c r="P35" s="72"/>
      <c r="Q35" s="71"/>
      <c r="R35" s="73"/>
      <c r="S35" s="72"/>
      <c r="T35" s="71"/>
      <c r="U35" s="73"/>
    </row>
    <row r="36" spans="1:21" ht="21.75" customHeight="1" x14ac:dyDescent="0.25">
      <c r="A36" s="71"/>
      <c r="B36" s="71"/>
      <c r="C36" s="71"/>
      <c r="D36" s="72"/>
      <c r="E36" s="71"/>
      <c r="F36" s="71"/>
      <c r="G36" s="72"/>
      <c r="H36" s="71"/>
      <c r="I36" s="71"/>
      <c r="J36" s="72"/>
      <c r="K36" s="71"/>
      <c r="L36" s="73"/>
      <c r="M36" s="72"/>
      <c r="N36" s="71"/>
      <c r="O36" s="71"/>
      <c r="P36" s="72"/>
      <c r="Q36" s="71"/>
      <c r="R36" s="73"/>
      <c r="S36" s="72"/>
      <c r="T36" s="71"/>
      <c r="U36" s="73"/>
    </row>
    <row r="37" spans="1:21" ht="21.75" customHeight="1" x14ac:dyDescent="0.25">
      <c r="A37" s="71"/>
      <c r="B37" s="71"/>
      <c r="C37" s="71"/>
      <c r="D37" s="72"/>
      <c r="E37" s="71"/>
      <c r="F37" s="71"/>
      <c r="G37" s="72"/>
      <c r="H37" s="71"/>
      <c r="I37" s="71"/>
      <c r="J37" s="72"/>
      <c r="K37" s="71"/>
      <c r="L37" s="73"/>
      <c r="M37" s="72"/>
      <c r="N37" s="71"/>
      <c r="O37" s="71"/>
      <c r="P37" s="72"/>
      <c r="Q37" s="71"/>
      <c r="R37" s="73"/>
      <c r="S37" s="72"/>
      <c r="T37" s="71"/>
      <c r="U37" s="73"/>
    </row>
    <row r="38" spans="1:21" ht="21.75" customHeight="1" x14ac:dyDescent="0.25">
      <c r="A38" s="71"/>
      <c r="B38" s="71"/>
      <c r="C38" s="71"/>
      <c r="D38" s="72"/>
      <c r="E38" s="71"/>
      <c r="F38" s="71"/>
      <c r="G38" s="72"/>
      <c r="H38" s="71"/>
      <c r="I38" s="71"/>
      <c r="J38" s="72"/>
      <c r="K38" s="71"/>
      <c r="L38" s="73"/>
      <c r="M38" s="72"/>
      <c r="N38" s="71"/>
      <c r="O38" s="71"/>
      <c r="P38" s="72"/>
      <c r="Q38" s="71"/>
      <c r="R38" s="73"/>
      <c r="S38" s="72"/>
      <c r="T38" s="71"/>
      <c r="U38" s="73"/>
    </row>
    <row r="39" spans="1:21" ht="21.75" customHeight="1" x14ac:dyDescent="0.25">
      <c r="A39" s="71"/>
      <c r="B39" s="71"/>
      <c r="C39" s="71"/>
      <c r="D39" s="72"/>
      <c r="E39" s="71"/>
      <c r="F39" s="71"/>
      <c r="G39" s="72"/>
      <c r="H39" s="71"/>
      <c r="I39" s="71"/>
      <c r="J39" s="72"/>
      <c r="K39" s="71"/>
      <c r="L39" s="73"/>
      <c r="M39" s="72"/>
      <c r="N39" s="71"/>
      <c r="O39" s="71"/>
      <c r="P39" s="72"/>
      <c r="Q39" s="71"/>
      <c r="R39" s="73"/>
      <c r="S39" s="72"/>
      <c r="T39" s="71"/>
      <c r="U39" s="73"/>
    </row>
    <row r="40" spans="1:21" ht="21.75" customHeight="1" x14ac:dyDescent="0.25">
      <c r="A40" s="71"/>
      <c r="B40" s="71"/>
      <c r="C40" s="71"/>
      <c r="D40" s="72"/>
      <c r="E40" s="71"/>
      <c r="F40" s="71"/>
      <c r="G40" s="72"/>
      <c r="H40" s="71"/>
      <c r="I40" s="71"/>
      <c r="J40" s="72"/>
      <c r="K40" s="71"/>
      <c r="L40" s="73"/>
      <c r="M40" s="72"/>
      <c r="N40" s="71"/>
      <c r="O40" s="71"/>
      <c r="P40" s="72"/>
      <c r="Q40" s="71"/>
      <c r="R40" s="73"/>
      <c r="S40" s="72"/>
      <c r="T40" s="71"/>
      <c r="U40" s="73"/>
    </row>
    <row r="41" spans="1:21" ht="21.75" customHeight="1" x14ac:dyDescent="0.25">
      <c r="A41" s="71"/>
      <c r="B41" s="71"/>
      <c r="C41" s="71"/>
      <c r="D41" s="72"/>
      <c r="E41" s="71"/>
      <c r="F41" s="71"/>
      <c r="G41" s="72"/>
      <c r="H41" s="71"/>
      <c r="I41" s="71"/>
      <c r="J41" s="72"/>
      <c r="K41" s="71"/>
      <c r="L41" s="73"/>
      <c r="M41" s="72"/>
      <c r="N41" s="71"/>
      <c r="O41" s="71"/>
      <c r="P41" s="72"/>
      <c r="Q41" s="71"/>
      <c r="R41" s="73"/>
      <c r="S41" s="72"/>
      <c r="T41" s="71"/>
      <c r="U41" s="73"/>
    </row>
    <row r="42" spans="1:21" ht="21.75" customHeight="1" x14ac:dyDescent="0.25">
      <c r="A42" s="71"/>
      <c r="B42" s="71"/>
      <c r="C42" s="71"/>
      <c r="D42" s="72"/>
      <c r="E42" s="71"/>
      <c r="F42" s="71"/>
      <c r="G42" s="72"/>
      <c r="H42" s="71"/>
      <c r="I42" s="71"/>
      <c r="J42" s="72"/>
      <c r="K42" s="71"/>
      <c r="L42" s="73"/>
      <c r="M42" s="72"/>
      <c r="N42" s="71"/>
      <c r="O42" s="71"/>
      <c r="P42" s="72"/>
      <c r="Q42" s="71"/>
      <c r="R42" s="73"/>
      <c r="S42" s="72"/>
      <c r="T42" s="71"/>
      <c r="U42" s="73"/>
    </row>
    <row r="43" spans="1:21" ht="21.75" customHeight="1" x14ac:dyDescent="0.25">
      <c r="A43" s="71"/>
      <c r="B43" s="71"/>
      <c r="C43" s="71"/>
      <c r="D43" s="72"/>
      <c r="E43" s="71"/>
      <c r="F43" s="71"/>
      <c r="G43" s="72"/>
      <c r="H43" s="71"/>
      <c r="I43" s="71"/>
      <c r="J43" s="72"/>
      <c r="K43" s="71"/>
      <c r="L43" s="73"/>
      <c r="M43" s="72"/>
      <c r="N43" s="71"/>
      <c r="O43" s="71"/>
      <c r="P43" s="72"/>
      <c r="Q43" s="71"/>
      <c r="R43" s="73"/>
      <c r="S43" s="72"/>
      <c r="T43" s="71"/>
      <c r="U43" s="73"/>
    </row>
    <row r="44" spans="1:21" ht="21.75" customHeight="1" x14ac:dyDescent="0.25">
      <c r="A44" s="71"/>
      <c r="B44" s="71"/>
      <c r="C44" s="71"/>
      <c r="D44" s="72"/>
      <c r="E44" s="71"/>
      <c r="F44" s="71"/>
      <c r="G44" s="72"/>
      <c r="H44" s="71"/>
      <c r="I44" s="71"/>
      <c r="J44" s="72"/>
      <c r="K44" s="71"/>
      <c r="L44" s="73"/>
      <c r="M44" s="72"/>
      <c r="N44" s="71"/>
      <c r="O44" s="71"/>
      <c r="P44" s="72"/>
      <c r="Q44" s="71"/>
      <c r="R44" s="73"/>
      <c r="S44" s="72"/>
      <c r="T44" s="71"/>
      <c r="U44" s="73"/>
    </row>
    <row r="45" spans="1:21" ht="21.75" customHeight="1" x14ac:dyDescent="0.25">
      <c r="A45" s="71"/>
      <c r="B45" s="71"/>
      <c r="C45" s="71"/>
      <c r="D45" s="72"/>
      <c r="E45" s="71"/>
      <c r="F45" s="71"/>
      <c r="G45" s="72"/>
      <c r="H45" s="71"/>
      <c r="I45" s="71"/>
      <c r="J45" s="72"/>
      <c r="K45" s="71"/>
      <c r="L45" s="73"/>
      <c r="M45" s="72"/>
      <c r="N45" s="71"/>
      <c r="O45" s="71"/>
      <c r="P45" s="72"/>
      <c r="Q45" s="71"/>
      <c r="R45" s="73"/>
      <c r="S45" s="72"/>
      <c r="T45" s="71"/>
      <c r="U45" s="73"/>
    </row>
    <row r="46" spans="1:21" ht="21.75" customHeight="1" x14ac:dyDescent="0.25">
      <c r="A46" s="71"/>
      <c r="B46" s="71"/>
      <c r="C46" s="71"/>
      <c r="D46" s="72"/>
      <c r="E46" s="71"/>
      <c r="F46" s="71"/>
      <c r="G46" s="72"/>
      <c r="H46" s="71"/>
      <c r="I46" s="71"/>
      <c r="J46" s="72"/>
      <c r="K46" s="71"/>
      <c r="L46" s="73"/>
      <c r="M46" s="72"/>
      <c r="N46" s="71"/>
      <c r="O46" s="71"/>
      <c r="P46" s="72"/>
      <c r="Q46" s="71"/>
      <c r="R46" s="73"/>
      <c r="S46" s="72"/>
      <c r="T46" s="71"/>
      <c r="U46" s="73"/>
    </row>
    <row r="47" spans="1:21" ht="21.75" customHeight="1" x14ac:dyDescent="0.25">
      <c r="A47" s="71"/>
      <c r="B47" s="71"/>
      <c r="C47" s="71"/>
      <c r="D47" s="72"/>
      <c r="E47" s="71"/>
      <c r="F47" s="71"/>
      <c r="G47" s="72"/>
      <c r="H47" s="71"/>
      <c r="I47" s="71"/>
      <c r="J47" s="72"/>
      <c r="K47" s="71"/>
      <c r="L47" s="73"/>
      <c r="M47" s="72"/>
      <c r="N47" s="71"/>
      <c r="O47" s="71"/>
      <c r="P47" s="72"/>
      <c r="Q47" s="71"/>
      <c r="R47" s="73"/>
      <c r="S47" s="72"/>
      <c r="T47" s="71"/>
      <c r="U47" s="73"/>
    </row>
    <row r="48" spans="1:21" ht="21.75" customHeight="1" x14ac:dyDescent="0.25">
      <c r="A48" s="71"/>
      <c r="B48" s="71"/>
      <c r="C48" s="71"/>
      <c r="D48" s="72"/>
      <c r="E48" s="71"/>
      <c r="F48" s="71"/>
      <c r="G48" s="72"/>
      <c r="H48" s="71"/>
      <c r="I48" s="71"/>
      <c r="J48" s="72"/>
      <c r="K48" s="71"/>
      <c r="L48" s="73"/>
      <c r="M48" s="72"/>
      <c r="N48" s="71"/>
      <c r="O48" s="71"/>
      <c r="P48" s="72"/>
      <c r="Q48" s="71"/>
      <c r="R48" s="73"/>
      <c r="S48" s="72"/>
      <c r="T48" s="71"/>
      <c r="U48" s="73"/>
    </row>
    <row r="49" spans="1:21" ht="21.75" customHeight="1" x14ac:dyDescent="0.25">
      <c r="A49" s="71"/>
      <c r="B49" s="71"/>
      <c r="C49" s="71"/>
      <c r="D49" s="72"/>
      <c r="E49" s="71"/>
      <c r="F49" s="71"/>
      <c r="G49" s="72"/>
      <c r="H49" s="71"/>
      <c r="I49" s="71"/>
      <c r="J49" s="72"/>
      <c r="K49" s="71"/>
      <c r="L49" s="73"/>
      <c r="M49" s="72"/>
      <c r="N49" s="71"/>
      <c r="O49" s="71"/>
      <c r="P49" s="72"/>
      <c r="Q49" s="71"/>
      <c r="R49" s="73"/>
      <c r="S49" s="72"/>
      <c r="T49" s="71"/>
      <c r="U49" s="73"/>
    </row>
    <row r="50" spans="1:21" ht="21.75" customHeight="1" x14ac:dyDescent="0.25">
      <c r="A50" s="71"/>
      <c r="B50" s="71"/>
      <c r="C50" s="71"/>
      <c r="D50" s="72"/>
      <c r="E50" s="71"/>
      <c r="F50" s="71"/>
      <c r="G50" s="72"/>
      <c r="H50" s="71"/>
      <c r="I50" s="71"/>
      <c r="J50" s="72"/>
      <c r="K50" s="71"/>
      <c r="L50" s="73"/>
      <c r="M50" s="72"/>
      <c r="N50" s="71"/>
      <c r="O50" s="71"/>
      <c r="P50" s="72"/>
      <c r="Q50" s="71"/>
      <c r="R50" s="73"/>
      <c r="S50" s="72"/>
      <c r="T50" s="71"/>
      <c r="U50" s="73"/>
    </row>
    <row r="51" spans="1:21" ht="21.75" customHeight="1" x14ac:dyDescent="0.25">
      <c r="A51" s="71"/>
      <c r="B51" s="71"/>
      <c r="C51" s="71"/>
      <c r="D51" s="72"/>
      <c r="E51" s="71"/>
      <c r="F51" s="71"/>
      <c r="G51" s="72"/>
      <c r="H51" s="71"/>
      <c r="I51" s="71"/>
      <c r="J51" s="72"/>
      <c r="K51" s="71"/>
      <c r="L51" s="73"/>
      <c r="M51" s="72"/>
      <c r="N51" s="71"/>
      <c r="O51" s="71"/>
      <c r="P51" s="72"/>
      <c r="Q51" s="71"/>
      <c r="R51" s="73"/>
      <c r="S51" s="72"/>
      <c r="T51" s="71"/>
      <c r="U51" s="73"/>
    </row>
    <row r="52" spans="1:21" ht="21.75" customHeight="1" x14ac:dyDescent="0.25">
      <c r="A52" s="71"/>
      <c r="B52" s="71"/>
      <c r="C52" s="71"/>
      <c r="D52" s="72"/>
      <c r="E52" s="71"/>
      <c r="F52" s="71"/>
      <c r="G52" s="72"/>
      <c r="H52" s="71"/>
      <c r="I52" s="71"/>
      <c r="J52" s="72"/>
      <c r="K52" s="71"/>
      <c r="L52" s="73"/>
      <c r="M52" s="72"/>
      <c r="N52" s="71"/>
      <c r="O52" s="71"/>
      <c r="P52" s="72"/>
      <c r="Q52" s="71"/>
      <c r="R52" s="73"/>
      <c r="S52" s="72"/>
      <c r="T52" s="71"/>
      <c r="U52" s="73"/>
    </row>
    <row r="53" spans="1:21" ht="21.75" customHeight="1" x14ac:dyDescent="0.25">
      <c r="A53" s="71"/>
      <c r="B53" s="71"/>
      <c r="C53" s="71"/>
      <c r="D53" s="72"/>
      <c r="E53" s="71"/>
      <c r="F53" s="71"/>
      <c r="G53" s="72"/>
      <c r="H53" s="71"/>
      <c r="I53" s="71"/>
      <c r="J53" s="72"/>
      <c r="K53" s="71"/>
      <c r="L53" s="73"/>
      <c r="M53" s="72"/>
      <c r="N53" s="71"/>
      <c r="O53" s="71"/>
      <c r="P53" s="72"/>
      <c r="Q53" s="71"/>
      <c r="R53" s="73"/>
      <c r="S53" s="72"/>
      <c r="T53" s="71"/>
      <c r="U53" s="73"/>
    </row>
    <row r="54" spans="1:21" ht="21.75" customHeight="1" x14ac:dyDescent="0.25">
      <c r="A54" s="71"/>
      <c r="B54" s="71"/>
      <c r="C54" s="71"/>
      <c r="D54" s="72"/>
      <c r="E54" s="71"/>
      <c r="F54" s="71"/>
      <c r="G54" s="72"/>
      <c r="H54" s="71"/>
      <c r="I54" s="71"/>
      <c r="J54" s="72"/>
      <c r="K54" s="71"/>
      <c r="L54" s="73"/>
      <c r="M54" s="72"/>
      <c r="N54" s="71"/>
      <c r="O54" s="71"/>
      <c r="P54" s="72"/>
      <c r="Q54" s="71"/>
      <c r="R54" s="73"/>
      <c r="S54" s="72"/>
      <c r="T54" s="71"/>
      <c r="U54" s="73"/>
    </row>
    <row r="55" spans="1:21" ht="21.75" customHeight="1" x14ac:dyDescent="0.25">
      <c r="A55" s="71"/>
      <c r="B55" s="71"/>
      <c r="C55" s="71"/>
      <c r="D55" s="72"/>
      <c r="E55" s="71"/>
      <c r="F55" s="71"/>
      <c r="G55" s="72"/>
      <c r="H55" s="71"/>
      <c r="I55" s="71"/>
      <c r="J55" s="72"/>
      <c r="K55" s="71"/>
      <c r="L55" s="73"/>
      <c r="M55" s="72"/>
      <c r="N55" s="71"/>
      <c r="O55" s="71"/>
      <c r="P55" s="72"/>
      <c r="Q55" s="71"/>
      <c r="R55" s="73"/>
      <c r="S55" s="72"/>
      <c r="T55" s="71"/>
      <c r="U55" s="73"/>
    </row>
    <row r="56" spans="1:21" ht="21.75" customHeight="1" x14ac:dyDescent="0.25">
      <c r="A56" s="71"/>
      <c r="B56" s="71"/>
      <c r="C56" s="71"/>
      <c r="D56" s="72"/>
      <c r="E56" s="71"/>
      <c r="F56" s="71"/>
      <c r="G56" s="72"/>
      <c r="H56" s="71"/>
      <c r="I56" s="71"/>
      <c r="J56" s="72"/>
      <c r="K56" s="71"/>
      <c r="L56" s="73"/>
      <c r="M56" s="72"/>
      <c r="N56" s="71"/>
      <c r="O56" s="71"/>
      <c r="P56" s="72"/>
      <c r="Q56" s="71"/>
      <c r="R56" s="73"/>
      <c r="S56" s="72"/>
      <c r="T56" s="71"/>
      <c r="U56" s="73"/>
    </row>
    <row r="57" spans="1:21" ht="21.75" customHeight="1" x14ac:dyDescent="0.25">
      <c r="A57" s="71"/>
      <c r="B57" s="71"/>
      <c r="C57" s="71"/>
      <c r="D57" s="72"/>
      <c r="E57" s="71"/>
      <c r="F57" s="71"/>
      <c r="G57" s="72"/>
      <c r="H57" s="71"/>
      <c r="I57" s="71"/>
      <c r="J57" s="72"/>
      <c r="K57" s="71"/>
      <c r="L57" s="73"/>
      <c r="M57" s="72"/>
      <c r="N57" s="71"/>
      <c r="O57" s="71"/>
      <c r="P57" s="72"/>
      <c r="Q57" s="71"/>
      <c r="R57" s="73"/>
      <c r="S57" s="72"/>
      <c r="T57" s="71"/>
      <c r="U57" s="73"/>
    </row>
    <row r="58" spans="1:21" ht="21.75" customHeight="1" x14ac:dyDescent="0.25">
      <c r="A58" s="71"/>
      <c r="B58" s="71"/>
      <c r="C58" s="71"/>
      <c r="D58" s="72"/>
      <c r="E58" s="71"/>
      <c r="F58" s="71"/>
      <c r="G58" s="72"/>
      <c r="H58" s="71"/>
      <c r="I58" s="71"/>
      <c r="J58" s="72"/>
      <c r="K58" s="71"/>
      <c r="L58" s="73"/>
      <c r="M58" s="72"/>
      <c r="N58" s="71"/>
      <c r="O58" s="71"/>
      <c r="P58" s="72"/>
      <c r="Q58" s="71"/>
      <c r="R58" s="73"/>
      <c r="S58" s="72"/>
      <c r="T58" s="71"/>
      <c r="U58" s="73"/>
    </row>
    <row r="59" spans="1:21" ht="21.75" customHeight="1" x14ac:dyDescent="0.25">
      <c r="A59" s="71"/>
      <c r="B59" s="71"/>
      <c r="C59" s="71"/>
      <c r="D59" s="72"/>
      <c r="E59" s="71"/>
      <c r="F59" s="71"/>
      <c r="G59" s="72"/>
      <c r="H59" s="71"/>
      <c r="I59" s="71"/>
      <c r="J59" s="72"/>
      <c r="K59" s="71"/>
      <c r="L59" s="73"/>
      <c r="M59" s="72"/>
      <c r="N59" s="71"/>
      <c r="O59" s="71"/>
      <c r="P59" s="72"/>
      <c r="Q59" s="71"/>
      <c r="R59" s="73"/>
      <c r="S59" s="72"/>
      <c r="T59" s="71"/>
      <c r="U59" s="73"/>
    </row>
    <row r="60" spans="1:21" ht="21.75" customHeight="1" x14ac:dyDescent="0.25">
      <c r="A60" s="71"/>
      <c r="B60" s="71"/>
      <c r="C60" s="71"/>
      <c r="D60" s="72"/>
      <c r="E60" s="71"/>
      <c r="F60" s="71"/>
      <c r="G60" s="72"/>
      <c r="H60" s="71"/>
      <c r="I60" s="71"/>
      <c r="J60" s="72"/>
      <c r="K60" s="71"/>
      <c r="L60" s="73"/>
      <c r="M60" s="72"/>
      <c r="N60" s="71"/>
      <c r="O60" s="71"/>
      <c r="P60" s="72"/>
      <c r="Q60" s="71"/>
      <c r="R60" s="73"/>
      <c r="S60" s="72"/>
      <c r="T60" s="71"/>
      <c r="U60" s="73"/>
    </row>
    <row r="61" spans="1:21" ht="21.75" customHeight="1" x14ac:dyDescent="0.25">
      <c r="A61" s="71"/>
      <c r="B61" s="71"/>
      <c r="C61" s="71"/>
      <c r="D61" s="72"/>
      <c r="E61" s="71"/>
      <c r="F61" s="71"/>
      <c r="G61" s="72"/>
      <c r="H61" s="71"/>
      <c r="I61" s="71"/>
      <c r="J61" s="72"/>
      <c r="K61" s="71"/>
      <c r="L61" s="73"/>
      <c r="M61" s="72"/>
      <c r="N61" s="71"/>
      <c r="O61" s="71"/>
      <c r="P61" s="72"/>
      <c r="Q61" s="71"/>
      <c r="R61" s="73"/>
      <c r="S61" s="72"/>
      <c r="T61" s="71"/>
      <c r="U61" s="73"/>
    </row>
    <row r="62" spans="1:21" ht="21.75" customHeight="1" x14ac:dyDescent="0.25">
      <c r="A62" s="71"/>
      <c r="B62" s="71"/>
      <c r="C62" s="71"/>
      <c r="D62" s="72"/>
      <c r="E62" s="71"/>
      <c r="F62" s="71"/>
      <c r="G62" s="72"/>
      <c r="H62" s="71"/>
      <c r="I62" s="71"/>
      <c r="J62" s="72"/>
      <c r="K62" s="71"/>
      <c r="L62" s="73"/>
      <c r="M62" s="72"/>
      <c r="N62" s="71"/>
      <c r="O62" s="71"/>
      <c r="P62" s="72"/>
      <c r="Q62" s="71"/>
      <c r="R62" s="73"/>
      <c r="S62" s="72"/>
      <c r="T62" s="71"/>
      <c r="U62" s="73"/>
    </row>
    <row r="63" spans="1:21" ht="21.75" customHeight="1" x14ac:dyDescent="0.25">
      <c r="A63" s="71"/>
      <c r="B63" s="71"/>
      <c r="C63" s="71"/>
      <c r="D63" s="72"/>
      <c r="E63" s="71"/>
      <c r="F63" s="71"/>
      <c r="G63" s="72"/>
      <c r="H63" s="71"/>
      <c r="I63" s="71"/>
      <c r="J63" s="72"/>
      <c r="K63" s="71"/>
      <c r="L63" s="73"/>
      <c r="M63" s="72"/>
      <c r="N63" s="71"/>
      <c r="O63" s="71"/>
      <c r="P63" s="72"/>
      <c r="Q63" s="71"/>
      <c r="R63" s="73"/>
      <c r="S63" s="72"/>
      <c r="T63" s="71"/>
      <c r="U63" s="73"/>
    </row>
    <row r="64" spans="1:21" ht="21.75" customHeight="1" x14ac:dyDescent="0.25">
      <c r="A64" s="71"/>
      <c r="B64" s="71"/>
      <c r="C64" s="71"/>
      <c r="D64" s="72"/>
      <c r="E64" s="71"/>
      <c r="F64" s="71"/>
      <c r="G64" s="72"/>
      <c r="H64" s="71"/>
      <c r="I64" s="71"/>
      <c r="J64" s="72"/>
      <c r="K64" s="71"/>
      <c r="L64" s="73"/>
      <c r="M64" s="72"/>
      <c r="N64" s="71"/>
      <c r="O64" s="71"/>
      <c r="P64" s="72"/>
      <c r="Q64" s="71"/>
      <c r="R64" s="73"/>
      <c r="S64" s="72"/>
      <c r="T64" s="71"/>
      <c r="U64" s="73"/>
    </row>
  </sheetData>
  <mergeCells count="448">
    <mergeCell ref="S63:U63"/>
    <mergeCell ref="A64:C64"/>
    <mergeCell ref="D64:F64"/>
    <mergeCell ref="G64:I64"/>
    <mergeCell ref="J64:L64"/>
    <mergeCell ref="M64:O64"/>
    <mergeCell ref="P64:R64"/>
    <mergeCell ref="S64:U64"/>
    <mergeCell ref="A63:C63"/>
    <mergeCell ref="D63:F63"/>
    <mergeCell ref="G63:I63"/>
    <mergeCell ref="J63:L63"/>
    <mergeCell ref="M63:O63"/>
    <mergeCell ref="P63:R63"/>
    <mergeCell ref="S61:U61"/>
    <mergeCell ref="A62:C62"/>
    <mergeCell ref="D62:F62"/>
    <mergeCell ref="G62:I62"/>
    <mergeCell ref="J62:L62"/>
    <mergeCell ref="M62:O62"/>
    <mergeCell ref="P62:R62"/>
    <mergeCell ref="S62:U62"/>
    <mergeCell ref="A61:C61"/>
    <mergeCell ref="D61:F61"/>
    <mergeCell ref="G61:I61"/>
    <mergeCell ref="J61:L61"/>
    <mergeCell ref="M61:O61"/>
    <mergeCell ref="P61:R61"/>
    <mergeCell ref="S59:U59"/>
    <mergeCell ref="A60:C60"/>
    <mergeCell ref="D60:F60"/>
    <mergeCell ref="G60:I60"/>
    <mergeCell ref="J60:L60"/>
    <mergeCell ref="M60:O60"/>
    <mergeCell ref="P60:R60"/>
    <mergeCell ref="S60:U60"/>
    <mergeCell ref="A59:C59"/>
    <mergeCell ref="D59:F59"/>
    <mergeCell ref="G59:I59"/>
    <mergeCell ref="J59:L59"/>
    <mergeCell ref="M59:O59"/>
    <mergeCell ref="P59:R59"/>
    <mergeCell ref="S57:U57"/>
    <mergeCell ref="A58:C58"/>
    <mergeCell ref="D58:F58"/>
    <mergeCell ref="G58:I58"/>
    <mergeCell ref="J58:L58"/>
    <mergeCell ref="M58:O58"/>
    <mergeCell ref="P58:R58"/>
    <mergeCell ref="S58:U58"/>
    <mergeCell ref="A57:C57"/>
    <mergeCell ref="D57:F57"/>
    <mergeCell ref="G57:I57"/>
    <mergeCell ref="J57:L57"/>
    <mergeCell ref="M57:O57"/>
    <mergeCell ref="P57:R57"/>
    <mergeCell ref="S55:U55"/>
    <mergeCell ref="A56:C56"/>
    <mergeCell ref="D56:F56"/>
    <mergeCell ref="G56:I56"/>
    <mergeCell ref="J56:L56"/>
    <mergeCell ref="M56:O56"/>
    <mergeCell ref="P56:R56"/>
    <mergeCell ref="S56:U56"/>
    <mergeCell ref="A55:C55"/>
    <mergeCell ref="D55:F55"/>
    <mergeCell ref="G55:I55"/>
    <mergeCell ref="J55:L55"/>
    <mergeCell ref="M55:O55"/>
    <mergeCell ref="P55:R55"/>
    <mergeCell ref="S53:U53"/>
    <mergeCell ref="A54:C54"/>
    <mergeCell ref="D54:F54"/>
    <mergeCell ref="G54:I54"/>
    <mergeCell ref="J54:L54"/>
    <mergeCell ref="M54:O54"/>
    <mergeCell ref="P54:R54"/>
    <mergeCell ref="S54:U54"/>
    <mergeCell ref="A53:C53"/>
    <mergeCell ref="D53:F53"/>
    <mergeCell ref="G53:I53"/>
    <mergeCell ref="J53:L53"/>
    <mergeCell ref="M53:O53"/>
    <mergeCell ref="P53:R53"/>
    <mergeCell ref="S51:U51"/>
    <mergeCell ref="A52:C52"/>
    <mergeCell ref="D52:F52"/>
    <mergeCell ref="G52:I52"/>
    <mergeCell ref="J52:L52"/>
    <mergeCell ref="M52:O52"/>
    <mergeCell ref="P52:R52"/>
    <mergeCell ref="S52:U52"/>
    <mergeCell ref="A51:C51"/>
    <mergeCell ref="D51:F51"/>
    <mergeCell ref="G51:I51"/>
    <mergeCell ref="J51:L51"/>
    <mergeCell ref="M51:O51"/>
    <mergeCell ref="P51:R51"/>
    <mergeCell ref="S49:U49"/>
    <mergeCell ref="A50:C50"/>
    <mergeCell ref="D50:F50"/>
    <mergeCell ref="G50:I50"/>
    <mergeCell ref="J50:L50"/>
    <mergeCell ref="M50:O50"/>
    <mergeCell ref="P50:R50"/>
    <mergeCell ref="S50:U50"/>
    <mergeCell ref="A49:C49"/>
    <mergeCell ref="D49:F49"/>
    <mergeCell ref="G49:I49"/>
    <mergeCell ref="J49:L49"/>
    <mergeCell ref="M49:O49"/>
    <mergeCell ref="P49:R49"/>
    <mergeCell ref="S47:U47"/>
    <mergeCell ref="A48:C48"/>
    <mergeCell ref="D48:F48"/>
    <mergeCell ref="G48:I48"/>
    <mergeCell ref="J48:L48"/>
    <mergeCell ref="M48:O48"/>
    <mergeCell ref="P48:R48"/>
    <mergeCell ref="S48:U48"/>
    <mergeCell ref="A47:C47"/>
    <mergeCell ref="D47:F47"/>
    <mergeCell ref="G47:I47"/>
    <mergeCell ref="J47:L47"/>
    <mergeCell ref="M47:O47"/>
    <mergeCell ref="P47:R47"/>
    <mergeCell ref="S45:U45"/>
    <mergeCell ref="A46:C46"/>
    <mergeCell ref="D46:F46"/>
    <mergeCell ref="G46:I46"/>
    <mergeCell ref="J46:L46"/>
    <mergeCell ref="M46:O46"/>
    <mergeCell ref="P46:R46"/>
    <mergeCell ref="S46:U46"/>
    <mergeCell ref="A45:C45"/>
    <mergeCell ref="D45:F45"/>
    <mergeCell ref="G45:I45"/>
    <mergeCell ref="J45:L45"/>
    <mergeCell ref="M45:O45"/>
    <mergeCell ref="P45:R45"/>
    <mergeCell ref="S43:U43"/>
    <mergeCell ref="A44:C44"/>
    <mergeCell ref="D44:F44"/>
    <mergeCell ref="G44:I44"/>
    <mergeCell ref="J44:L44"/>
    <mergeCell ref="M44:O44"/>
    <mergeCell ref="P44:R44"/>
    <mergeCell ref="S44:U44"/>
    <mergeCell ref="A43:C43"/>
    <mergeCell ref="D43:F43"/>
    <mergeCell ref="G43:I43"/>
    <mergeCell ref="J43:L43"/>
    <mergeCell ref="M43:O43"/>
    <mergeCell ref="P43:R43"/>
    <mergeCell ref="S41:U41"/>
    <mergeCell ref="A42:C42"/>
    <mergeCell ref="D42:F42"/>
    <mergeCell ref="G42:I42"/>
    <mergeCell ref="J42:L42"/>
    <mergeCell ref="M42:O42"/>
    <mergeCell ref="P42:R42"/>
    <mergeCell ref="S42:U42"/>
    <mergeCell ref="A41:C41"/>
    <mergeCell ref="D41:F41"/>
    <mergeCell ref="G41:I41"/>
    <mergeCell ref="J41:L41"/>
    <mergeCell ref="M41:O41"/>
    <mergeCell ref="P41:R41"/>
    <mergeCell ref="S39:U39"/>
    <mergeCell ref="A40:C40"/>
    <mergeCell ref="D40:F40"/>
    <mergeCell ref="G40:I40"/>
    <mergeCell ref="J40:L40"/>
    <mergeCell ref="M40:O40"/>
    <mergeCell ref="P40:R40"/>
    <mergeCell ref="S40:U40"/>
    <mergeCell ref="A39:C39"/>
    <mergeCell ref="D39:F39"/>
    <mergeCell ref="G39:I39"/>
    <mergeCell ref="J39:L39"/>
    <mergeCell ref="M39:O39"/>
    <mergeCell ref="P39:R39"/>
    <mergeCell ref="S37:U37"/>
    <mergeCell ref="A38:C38"/>
    <mergeCell ref="D38:F38"/>
    <mergeCell ref="G38:I38"/>
    <mergeCell ref="J38:L38"/>
    <mergeCell ref="M38:O38"/>
    <mergeCell ref="P38:R38"/>
    <mergeCell ref="S38:U38"/>
    <mergeCell ref="A37:C37"/>
    <mergeCell ref="D37:F37"/>
    <mergeCell ref="G37:I37"/>
    <mergeCell ref="J37:L37"/>
    <mergeCell ref="M37:O37"/>
    <mergeCell ref="P37:R37"/>
    <mergeCell ref="S35:U35"/>
    <mergeCell ref="A36:C36"/>
    <mergeCell ref="D36:F36"/>
    <mergeCell ref="G36:I36"/>
    <mergeCell ref="J36:L36"/>
    <mergeCell ref="M36:O36"/>
    <mergeCell ref="P36:R36"/>
    <mergeCell ref="S36:U36"/>
    <mergeCell ref="A35:C35"/>
    <mergeCell ref="D35:F35"/>
    <mergeCell ref="G35:I35"/>
    <mergeCell ref="J35:L35"/>
    <mergeCell ref="M35:O35"/>
    <mergeCell ref="P35:R35"/>
    <mergeCell ref="S33:U33"/>
    <mergeCell ref="A34:C34"/>
    <mergeCell ref="D34:F34"/>
    <mergeCell ref="G34:I34"/>
    <mergeCell ref="J34:L34"/>
    <mergeCell ref="M34:O34"/>
    <mergeCell ref="P34:R34"/>
    <mergeCell ref="S34:U34"/>
    <mergeCell ref="A33:C33"/>
    <mergeCell ref="D33:F33"/>
    <mergeCell ref="G33:I33"/>
    <mergeCell ref="J33:L33"/>
    <mergeCell ref="M33:O33"/>
    <mergeCell ref="P33:R33"/>
    <mergeCell ref="S31:U31"/>
    <mergeCell ref="A32:C32"/>
    <mergeCell ref="D32:F32"/>
    <mergeCell ref="G32:I32"/>
    <mergeCell ref="J32:L32"/>
    <mergeCell ref="M32:O32"/>
    <mergeCell ref="P32:R32"/>
    <mergeCell ref="S32:U32"/>
    <mergeCell ref="A31:C31"/>
    <mergeCell ref="D31:F31"/>
    <mergeCell ref="G31:I31"/>
    <mergeCell ref="J31:L31"/>
    <mergeCell ref="M31:O31"/>
    <mergeCell ref="P31:R31"/>
    <mergeCell ref="S29:U29"/>
    <mergeCell ref="A30:C30"/>
    <mergeCell ref="D30:F30"/>
    <mergeCell ref="G30:I30"/>
    <mergeCell ref="J30:L30"/>
    <mergeCell ref="M30:O30"/>
    <mergeCell ref="P30:R30"/>
    <mergeCell ref="S30:U30"/>
    <mergeCell ref="A29:C29"/>
    <mergeCell ref="D29:F29"/>
    <mergeCell ref="G29:I29"/>
    <mergeCell ref="J29:L29"/>
    <mergeCell ref="M29:O29"/>
    <mergeCell ref="P29:R29"/>
    <mergeCell ref="S27:U27"/>
    <mergeCell ref="A28:C28"/>
    <mergeCell ref="D28:F28"/>
    <mergeCell ref="G28:I28"/>
    <mergeCell ref="J28:L28"/>
    <mergeCell ref="M28:O28"/>
    <mergeCell ref="P28:R28"/>
    <mergeCell ref="S28:U28"/>
    <mergeCell ref="A27:C27"/>
    <mergeCell ref="D27:F27"/>
    <mergeCell ref="G27:I27"/>
    <mergeCell ref="J27:L27"/>
    <mergeCell ref="M27:O27"/>
    <mergeCell ref="P27:R27"/>
    <mergeCell ref="S25:U25"/>
    <mergeCell ref="A26:C26"/>
    <mergeCell ref="D26:F26"/>
    <mergeCell ref="G26:I26"/>
    <mergeCell ref="J26:L26"/>
    <mergeCell ref="M26:O26"/>
    <mergeCell ref="P26:R26"/>
    <mergeCell ref="S26:U26"/>
    <mergeCell ref="A25:C25"/>
    <mergeCell ref="D25:F25"/>
    <mergeCell ref="G25:I25"/>
    <mergeCell ref="J25:L25"/>
    <mergeCell ref="M25:O25"/>
    <mergeCell ref="P25:R25"/>
    <mergeCell ref="S23:U23"/>
    <mergeCell ref="A24:C24"/>
    <mergeCell ref="D24:F24"/>
    <mergeCell ref="G24:I24"/>
    <mergeCell ref="J24:L24"/>
    <mergeCell ref="M24:O24"/>
    <mergeCell ref="P24:R24"/>
    <mergeCell ref="S24:U24"/>
    <mergeCell ref="A23:C23"/>
    <mergeCell ref="D23:F23"/>
    <mergeCell ref="G23:I23"/>
    <mergeCell ref="J23:L23"/>
    <mergeCell ref="M23:O23"/>
    <mergeCell ref="P23:R23"/>
    <mergeCell ref="S21:U21"/>
    <mergeCell ref="A22:C22"/>
    <mergeCell ref="D22:F22"/>
    <mergeCell ref="G22:I22"/>
    <mergeCell ref="J22:L22"/>
    <mergeCell ref="M22:O22"/>
    <mergeCell ref="P22:R22"/>
    <mergeCell ref="S22:U22"/>
    <mergeCell ref="A21:C21"/>
    <mergeCell ref="D21:F21"/>
    <mergeCell ref="G21:I21"/>
    <mergeCell ref="J21:L21"/>
    <mergeCell ref="M21:O21"/>
    <mergeCell ref="P21:R21"/>
    <mergeCell ref="S19:U19"/>
    <mergeCell ref="A20:C20"/>
    <mergeCell ref="D20:F20"/>
    <mergeCell ref="G20:I20"/>
    <mergeCell ref="J20:L20"/>
    <mergeCell ref="M20:O20"/>
    <mergeCell ref="P20:R20"/>
    <mergeCell ref="S20:U20"/>
    <mergeCell ref="A19:C19"/>
    <mergeCell ref="D19:F19"/>
    <mergeCell ref="G19:I19"/>
    <mergeCell ref="J19:L19"/>
    <mergeCell ref="M19:O19"/>
    <mergeCell ref="P19:R19"/>
    <mergeCell ref="S17:U17"/>
    <mergeCell ref="A18:C18"/>
    <mergeCell ref="D18:F18"/>
    <mergeCell ref="G18:I18"/>
    <mergeCell ref="J18:L18"/>
    <mergeCell ref="M18:O18"/>
    <mergeCell ref="P18:R18"/>
    <mergeCell ref="S18:U18"/>
    <mergeCell ref="A17:C17"/>
    <mergeCell ref="D17:F17"/>
    <mergeCell ref="G17:I17"/>
    <mergeCell ref="J17:L17"/>
    <mergeCell ref="M17:O17"/>
    <mergeCell ref="P17:R17"/>
    <mergeCell ref="S15:U15"/>
    <mergeCell ref="A16:C16"/>
    <mergeCell ref="D16:F16"/>
    <mergeCell ref="G16:I16"/>
    <mergeCell ref="J16:L16"/>
    <mergeCell ref="M16:O16"/>
    <mergeCell ref="P16:R16"/>
    <mergeCell ref="S16:U16"/>
    <mergeCell ref="A15:C15"/>
    <mergeCell ref="D15:F15"/>
    <mergeCell ref="G15:I15"/>
    <mergeCell ref="J15:L15"/>
    <mergeCell ref="M15:O15"/>
    <mergeCell ref="P15:R15"/>
    <mergeCell ref="S13:U13"/>
    <mergeCell ref="A14:C14"/>
    <mergeCell ref="D14:F14"/>
    <mergeCell ref="G14:I14"/>
    <mergeCell ref="J14:L14"/>
    <mergeCell ref="M14:O14"/>
    <mergeCell ref="P14:R14"/>
    <mergeCell ref="S14:U14"/>
    <mergeCell ref="A13:C13"/>
    <mergeCell ref="D13:F13"/>
    <mergeCell ref="G13:I13"/>
    <mergeCell ref="J13:L13"/>
    <mergeCell ref="M13:O13"/>
    <mergeCell ref="P13:R13"/>
    <mergeCell ref="S11:U11"/>
    <mergeCell ref="A12:C12"/>
    <mergeCell ref="D12:F12"/>
    <mergeCell ref="G12:I12"/>
    <mergeCell ref="J12:L12"/>
    <mergeCell ref="M12:O12"/>
    <mergeCell ref="P12:R12"/>
    <mergeCell ref="S12:U12"/>
    <mergeCell ref="A11:C11"/>
    <mergeCell ref="D11:F11"/>
    <mergeCell ref="G11:I11"/>
    <mergeCell ref="J11:L11"/>
    <mergeCell ref="M11:O11"/>
    <mergeCell ref="P11:R11"/>
    <mergeCell ref="S9:U9"/>
    <mergeCell ref="A10:C10"/>
    <mergeCell ref="D10:F10"/>
    <mergeCell ref="G10:I10"/>
    <mergeCell ref="J10:L10"/>
    <mergeCell ref="M10:O10"/>
    <mergeCell ref="P10:R10"/>
    <mergeCell ref="S10:U10"/>
    <mergeCell ref="A9:C9"/>
    <mergeCell ref="D9:F9"/>
    <mergeCell ref="G9:I9"/>
    <mergeCell ref="J9:L9"/>
    <mergeCell ref="M9:O9"/>
    <mergeCell ref="P9:R9"/>
    <mergeCell ref="S7:U7"/>
    <mergeCell ref="A8:C8"/>
    <mergeCell ref="D8:F8"/>
    <mergeCell ref="G8:I8"/>
    <mergeCell ref="J8:L8"/>
    <mergeCell ref="M8:O8"/>
    <mergeCell ref="P8:R8"/>
    <mergeCell ref="S8:U8"/>
    <mergeCell ref="A7:C7"/>
    <mergeCell ref="D7:F7"/>
    <mergeCell ref="G7:I7"/>
    <mergeCell ref="J7:L7"/>
    <mergeCell ref="M7:O7"/>
    <mergeCell ref="P7:R7"/>
    <mergeCell ref="S5:U5"/>
    <mergeCell ref="A6:C6"/>
    <mergeCell ref="D6:F6"/>
    <mergeCell ref="G6:I6"/>
    <mergeCell ref="J6:L6"/>
    <mergeCell ref="M6:O6"/>
    <mergeCell ref="P6:R6"/>
    <mergeCell ref="S6:U6"/>
    <mergeCell ref="A5:C5"/>
    <mergeCell ref="D5:F5"/>
    <mergeCell ref="G5:I5"/>
    <mergeCell ref="J5:L5"/>
    <mergeCell ref="M5:O5"/>
    <mergeCell ref="P5:R5"/>
    <mergeCell ref="S3:U3"/>
    <mergeCell ref="A4:C4"/>
    <mergeCell ref="D4:F4"/>
    <mergeCell ref="G4:I4"/>
    <mergeCell ref="J4:L4"/>
    <mergeCell ref="M4:O4"/>
    <mergeCell ref="P4:R4"/>
    <mergeCell ref="S4:U4"/>
    <mergeCell ref="A3:C3"/>
    <mergeCell ref="D3:F3"/>
    <mergeCell ref="G3:I3"/>
    <mergeCell ref="J3:L3"/>
    <mergeCell ref="M3:O3"/>
    <mergeCell ref="P3:R3"/>
    <mergeCell ref="S1:U1"/>
    <mergeCell ref="A2:C2"/>
    <mergeCell ref="D2:F2"/>
    <mergeCell ref="G2:I2"/>
    <mergeCell ref="J2:L2"/>
    <mergeCell ref="M2:O2"/>
    <mergeCell ref="P2:R2"/>
    <mergeCell ref="S2:U2"/>
    <mergeCell ref="A1:C1"/>
    <mergeCell ref="D1:F1"/>
    <mergeCell ref="G1:I1"/>
    <mergeCell ref="J1:L1"/>
    <mergeCell ref="M1:O1"/>
    <mergeCell ref="P1:R1"/>
  </mergeCells>
  <hyperlinks>
    <hyperlink ref="D1:F1" location="Blad1!A1" display="Blad1!A1" xr:uid="{15994690-0C07-4D14-B56E-DE41D58D1ADF}"/>
    <hyperlink ref="G1:I1" location="Blad2!A1" display="gerechten" xr:uid="{3D31AA5A-386E-41EE-B9F8-00FE7DA5E7F5}"/>
    <hyperlink ref="J1:L1" location="Blad4!A1" display="Blad4!A1" xr:uid="{3A2CA663-96D7-41D1-AD4E-18D0225C014C}"/>
    <hyperlink ref="A3:C3" location="Blad106!A1" display="Blad106!A1" xr:uid="{FAED769B-39C3-4668-ADF0-F8DD43720105}"/>
    <hyperlink ref="A4:C4" location="Blad107!A1" display="Blad107!A1" xr:uid="{6A16F29A-0F3D-475C-ADCE-A0B77A864E78}"/>
    <hyperlink ref="A5:C5" location="Blad108!A1" display="Blad108!A1" xr:uid="{B6CDEEFA-90F8-46C5-B8C9-85D31BB4450B}"/>
    <hyperlink ref="A6:C6" location="Blad109!A1" display="Blad109!A1" xr:uid="{B9FE8DE4-FDB3-4E27-9CEE-12371C1ABAC2}"/>
    <hyperlink ref="A7:C7" location="Blad110!A1" display="Blad110!A1" xr:uid="{335FEA09-56F7-4455-B073-399BE1EF1E85}"/>
    <hyperlink ref="A8:C8" location="Blad111!A1" display="Blad111!A1" xr:uid="{0B1CBCC5-5180-4CD8-A482-383AAE96E9B2}"/>
    <hyperlink ref="A9:C9" location="Blad112!A1" display="Blad112!A1" xr:uid="{EDD0F9F4-E400-4FD2-A04B-5C384A686CFB}"/>
    <hyperlink ref="A10:C10" location="Blad113!A1" display="Blad113!A1" xr:uid="{9EC8C766-4DD4-4CBF-8B27-F6EBE4C2CCFB}"/>
    <hyperlink ref="A11:C11" location="Blad114!A1" display="Blad114!A1" xr:uid="{1497F59B-D992-44A2-B3FE-1243C362D4C7}"/>
    <hyperlink ref="A12:C12" location="Blad115!A1" display="Blad115!A1" xr:uid="{5CEFA0E1-19CB-4B5D-95D7-E0830948272D}"/>
    <hyperlink ref="A13:C13" location="Blad116!A1" display="Blad116!A1" xr:uid="{06D6BE6A-FA83-43B3-9EAB-FC9AEB622D32}"/>
    <hyperlink ref="A14:C14" location="Blad117!A1" display="Blad117!A1" xr:uid="{B7EF6D67-AB71-4E79-97F6-4331A571C0B5}"/>
    <hyperlink ref="A15:C15" location="Blad118!A1" display="Blad118!A1" xr:uid="{4C115422-0A5B-47C7-AFBB-5F680F2679A7}"/>
    <hyperlink ref="A16:C16" location="Blad119!A1" display="Blad119!A1" xr:uid="{D875549D-94D8-4494-B53F-126CEF03C668}"/>
    <hyperlink ref="A17:C17" location="Blad120!A1" display="Blad120!A1" xr:uid="{902A3038-F80A-4268-834F-E790E22798D1}"/>
    <hyperlink ref="A18:C18" location="Blad121!A1" display="Blad121!A1" xr:uid="{01EA8F6E-2621-455D-B53D-8F902726396A}"/>
    <hyperlink ref="A19:C19" location="Blad122!A1" display="Blad122!A1" xr:uid="{5793615A-73B2-4DE2-8FA5-065DBDCEF2B9}"/>
    <hyperlink ref="D3:F3" location="Blad123!A1" display="Blad123!A1" xr:uid="{AC86AA62-E65F-47EA-8658-4516F64CC01B}"/>
    <hyperlink ref="D4:F4" location="Blad124!A1" display="Blad124!A1" xr:uid="{57B2533D-2720-40FB-8618-378C3498CE25}"/>
    <hyperlink ref="D5:F5" location="Blad125!A1" display="Blad125!A1" xr:uid="{D1E71CEB-15A0-4940-A1FD-648EB43B0F2E}"/>
    <hyperlink ref="D6:F6" location="Blad126!A1" display="Blad126!A1" xr:uid="{B2972502-BA23-42F5-AED7-8AFEAA3B9525}"/>
    <hyperlink ref="D7:F7" location="Blad127!A1" display="Blad127!A1" xr:uid="{1DD46422-27C9-4BE3-8C64-166F9C24992C}"/>
    <hyperlink ref="D8:F8" location="Blad128!A1" display="Blad128!A1" xr:uid="{CBBF7EE3-F8A7-473F-8615-1DFDE1523544}"/>
    <hyperlink ref="D9:F9" location="Blad129!A1" display="Blad129!A1" xr:uid="{DA30C6AA-18EA-490C-8C3F-B886586E8734}"/>
    <hyperlink ref="D10:F10" location="Blad130!A1" display="Blad130!A1" xr:uid="{4AB1F595-7C84-480C-891A-446E1FFFE117}"/>
    <hyperlink ref="D11:F11" location="Blad131!A1" display="Blad131!A1" xr:uid="{CE752B0B-4A2B-4D24-9E1C-7BF7F1CC32B0}"/>
    <hyperlink ref="D12:F12" location="Blad132!A1" display="Blad132!A1" xr:uid="{2424D00D-4E2A-4359-9FA9-2B802701E222}"/>
    <hyperlink ref="D13:F13" location="Blad133!A1" display="Blad133!A1" xr:uid="{2D3A73E7-9C54-4735-AFC7-674CABA73B8D}"/>
    <hyperlink ref="D14:F14" location="Blad134!A1" display="Blad134!A1" xr:uid="{146EC73A-E7FB-4752-AAA0-BD9763A41378}"/>
    <hyperlink ref="D15:F15" location="Blad135!A1" display="Blad135!A1" xr:uid="{465ECAD6-C96A-4F49-93EC-FAB85B186E48}"/>
    <hyperlink ref="D16:F16" location="Blad136!A1" display="Blad136!A1" xr:uid="{8169DAAA-F399-4D56-A452-79949474ABF2}"/>
    <hyperlink ref="D17:F17" location="Blad137!A1" display="Blad137!A1" xr:uid="{A48512F1-DA83-4E2E-A173-F4AB82A03B25}"/>
    <hyperlink ref="D18:F18" location="Blad138!A1" display="Blad138!A1" xr:uid="{4B3E0D91-1EFB-414E-AC5B-A2B91C3961F8}"/>
    <hyperlink ref="D19:F19" location="Blad139!A1" display="Blad139!A1" xr:uid="{9555EBED-F719-4D0A-BE28-D3C795EE4D03}"/>
    <hyperlink ref="G3:I3" location="Blad140!A1" display="Blad140!A1" xr:uid="{E2F935AD-B177-4B5A-98B0-9420A325ADBD}"/>
    <hyperlink ref="G4:I4" location="Blad141!A1" display="Blad141!A1" xr:uid="{0844D9D7-34E5-4794-A553-1B44EB299826}"/>
    <hyperlink ref="G5:I5" location="Blad142!A1" display="Blad142!A1" xr:uid="{1E9C51BE-77DC-43C3-853F-89C26443E204}"/>
    <hyperlink ref="G6:I6" location="Blad143!A1" display="Blad143!A1" xr:uid="{81E1A6D6-1D71-4C38-8A98-C8BEA3D1427D}"/>
    <hyperlink ref="G7:I7" location="Blad144!A1" display="Blad144!A1" xr:uid="{AAF9FCAD-EFB2-4F11-B230-940921D04546}"/>
    <hyperlink ref="G8:I8" location="Blad145!A1" display="Blad145!A1" xr:uid="{917986E9-839A-4501-9732-D37258C7E226}"/>
    <hyperlink ref="G9:I9" location="Blad146!A1" display="Blad146!A1" xr:uid="{20CD63D1-ABE4-44E1-86E2-6C7927FFA0A5}"/>
    <hyperlink ref="G10:I10" location="Blad147!A1" display="Blad147!A1" xr:uid="{3F7F868D-4E49-4689-B1E8-C83C3E720225}"/>
    <hyperlink ref="G11:I11" location="Blad148!A1" display="Blad148!A1" xr:uid="{4D16BFF7-CE48-4B04-BB5A-B944AD9F2659}"/>
    <hyperlink ref="G12:I12" location="Blad149!A1" display="Blad149!A1" xr:uid="{CD38D68F-93F4-4DA8-8FF2-B1795E219F31}"/>
    <hyperlink ref="G13:I13" location="Blad150!A1" display="Blad150!A1" xr:uid="{7073A417-E87B-48F1-9CE8-87D05B576E5A}"/>
    <hyperlink ref="G14:I14" location="Blad151!A1" display="Blad151!A1" xr:uid="{F5570A9C-37A9-401B-95E9-C8AB29D56E35}"/>
    <hyperlink ref="G15:I15" location="Blad152!A1" display="Blad152!A1" xr:uid="{00BBD1F7-F70C-40D5-B2C8-F9B8EA4D5CF0}"/>
    <hyperlink ref="G16:I16" location="Blad153!A1" display="Blad153!A1" xr:uid="{196DD88E-DB54-4F94-948B-6A9600C2FBDD}"/>
    <hyperlink ref="G17:I17" location="Blad154!A1" display="Blad154!A1" xr:uid="{10FE5236-89E4-4D12-9E2D-CE0F12091ED9}"/>
    <hyperlink ref="G18:I18" location="Blad155!A1" display="Blad155!A1" xr:uid="{1F0DA4DE-5A25-4DAF-9DD5-E477271A1A14}"/>
    <hyperlink ref="G19:I19" location="Blad156!A1" display="Blad156!A1" xr:uid="{99A6217E-0D2F-4B53-A51B-092F1F830848}"/>
    <hyperlink ref="J3:L3" location="Blad157!A1" display="Blad157!A1" xr:uid="{E4A0E3DE-8A14-41E2-B69C-C397D523B3EA}"/>
    <hyperlink ref="J4:L4" location="Blad158!A1" display="Blad158!A1" xr:uid="{5E4382AC-C6EA-4EA5-920F-C55CB08C4D86}"/>
    <hyperlink ref="J5:L5" location="Blad159!A1" display="Blad159!A1" xr:uid="{3CA04E04-92C7-4E01-B90E-6712456869C0}"/>
    <hyperlink ref="J6:L6" location="Blad160!A1" display="Blad160!A1" xr:uid="{0A90F0E2-8140-4179-B35C-53DEB59543DF}"/>
    <hyperlink ref="J7:L7" location="Blad161!A1" display="Blad161!A1" xr:uid="{6C8A875B-FDF8-4915-945F-3994AAF903B6}"/>
    <hyperlink ref="J8:L8" location="Blad162!A1" display="Blad162!A1" xr:uid="{020D376A-635D-4C90-BBFC-883CEF405C9B}"/>
    <hyperlink ref="J9:L9" location="Blad163!A1" display="Blad163!A1" xr:uid="{C807B5AE-112E-4BE4-8C0C-5B36BEA4CADF}"/>
    <hyperlink ref="J10:L10" location="Blad164!A1" display="Blad164!A1" xr:uid="{C0104D74-8B4B-4E0C-B09C-EAB89D8AD7CA}"/>
    <hyperlink ref="J11:L11" location="Blad165!A1" display="Blad165!A1" xr:uid="{DAB7487D-1FDC-42D7-9852-E7086E9925B1}"/>
    <hyperlink ref="J12:L12" location="Blad166!A1" display="Blad166!A1" xr:uid="{58F66F72-D8AF-4B38-91CC-9A71D871286A}"/>
    <hyperlink ref="J13:L13" location="Blad167!A1" display="Blad167!A1" xr:uid="{CDCF3104-38C7-4C17-8AA7-3A4E0096E87D}"/>
    <hyperlink ref="J14:L14" location="Blad168!A1" display="Blad168!A1" xr:uid="{EB521B3B-3696-4FBA-955C-22CC7F12B4AE}"/>
    <hyperlink ref="J15:L15" location="Blad169!A1" display="Blad169!A1" xr:uid="{4650B0E8-CB32-4364-8FDD-359AAD05ACEC}"/>
    <hyperlink ref="J16:L16" location="Blad170!A1" display="Blad170!A1" xr:uid="{66CCAFA1-6B42-4C65-B1CD-5658B1F28A08}"/>
    <hyperlink ref="J17:L17" location="Blad171!A1" display="Blad171!A1" xr:uid="{EBF1F995-AD1B-468E-8362-FD6838A6CF44}"/>
    <hyperlink ref="J18:L18" location="Blad172!A1" display="Blad172!A1" xr:uid="{F79CA288-3DA0-4B9C-B222-54BE8535F4D5}"/>
    <hyperlink ref="J19:L19" location="Blad173!A1" display="Blad173!A1" xr:uid="{505B2C5C-EA99-4857-B74F-F176DA9A15C5}"/>
    <hyperlink ref="M3:O3" location="Blad174!A1" display="Blad174!A1" xr:uid="{03ADAC63-04A4-48B0-A1F6-DD634AEFBBD0}"/>
    <hyperlink ref="M4:O4" location="Blad175!A1" display="Blad175!A1" xr:uid="{6156AA7F-8F6E-4032-80C2-C8A8A081293F}"/>
    <hyperlink ref="M5:O5" location="Blad176!A1" display="Blad176!A1" xr:uid="{464F04DA-4565-42FA-BF31-92C004EF4ECD}"/>
    <hyperlink ref="M6:O6" location="Blad177!A1" display="Blad177!A1" xr:uid="{472DA297-7930-4866-9656-EC02325431A8}"/>
    <hyperlink ref="M7:O7" location="Blad178!A1" display="Blad178!A1" xr:uid="{F36418A7-58B1-4ADC-B8F7-10C56BE04DBB}"/>
    <hyperlink ref="M8:O8" location="Blad179!A1" display="Blad179!A1" xr:uid="{B73C0697-209C-4306-9C52-168231829D74}"/>
    <hyperlink ref="M9:O9" location="Blad180!A1" display="Blad180!A1" xr:uid="{179A7571-39FE-41B7-9DF4-F2B168462B41}"/>
    <hyperlink ref="M10:O10" location="Blad181!A1" display="Blad181!A1" xr:uid="{A2A671EB-6BA2-4B28-8100-E293B9C3DE3B}"/>
    <hyperlink ref="M11:O11" location="Blad182!A1" display="Blad182!A1" xr:uid="{F752B308-026A-4269-9801-ED22219D7297}"/>
    <hyperlink ref="M12:O12" location="Blad183!A1" display="Blad183!A1" xr:uid="{1DE1FB87-1F5D-469B-ADD4-2CE09B345761}"/>
    <hyperlink ref="M13:O13" location="Blad184!A1" display="Blad184!A1" xr:uid="{565070B2-8C8D-419C-8F55-76E173B4DAB6}"/>
    <hyperlink ref="M14:O14" location="Blad185!A1" display="Blad185!A1" xr:uid="{CEB949C2-1DA1-4075-BF31-6F0265127E77}"/>
    <hyperlink ref="M15:O15" location="Blad186!A1" display="Blad186!A1" xr:uid="{29D37934-FF8F-4425-81C6-BE789B4EB320}"/>
    <hyperlink ref="M16:O16" location="Blad187!A1" display="Blad187!A1" xr:uid="{C19F5CAC-4D38-48BD-BD03-C482E2189187}"/>
    <hyperlink ref="M17:O17" location="Blad188!A1" display="Blad188!A1" xr:uid="{E102BACB-65F3-4CCB-83E4-67522B4E062C}"/>
    <hyperlink ref="M18:O18" location="Blad189!A1" display="Blad189!A1" xr:uid="{A321D729-8A56-4AA9-B961-C70A2C812B30}"/>
    <hyperlink ref="M19:O19" location="Blad190!A1" display="Blad190!A1" xr:uid="{23CB2B87-CB53-4537-AF1C-0510F7F2A4D5}"/>
    <hyperlink ref="P3:R3" location="Blad191!A1" display="Blad191!A1" xr:uid="{93270F31-B472-410D-BEAD-9EA0A350DA25}"/>
    <hyperlink ref="P4:R4" location="Blad192!A1" display="Blad192!A1" xr:uid="{5FAE106A-7F7C-462F-B3A3-D577EA0D6EFE}"/>
    <hyperlink ref="P5:R5" location="Blad193!A1" display="Blad193!A1" xr:uid="{FB64AD9B-0892-4BE1-AF60-23CF5AF0BC91}"/>
    <hyperlink ref="P6:R6" location="Blad194!A1" display="Blad194!A1" xr:uid="{222EAD77-F81B-4B0D-9114-018D9C83CD36}"/>
    <hyperlink ref="P7:R7" location="Blad195!A1" display="Blad195!A1" xr:uid="{642A87F0-F86B-4B23-AD60-6D9EFDC22F0F}"/>
    <hyperlink ref="P8:R8" location="Blad196!A1" display="Blad196!A1" xr:uid="{7F5C84FC-7025-4AE2-878A-EC46810427D3}"/>
    <hyperlink ref="P9:R9" location="Blad197!A1" display="Blad197!A1" xr:uid="{8DB45397-340B-45E1-B11A-7928FD13A5E4}"/>
    <hyperlink ref="P10:R10" location="Blad198!A1" display="Blad198!A1" xr:uid="{1B2D28B6-D881-4330-ACA8-32BC0AF640CC}"/>
    <hyperlink ref="P11:R11" location="Blad199!A1" display="Blad199!A1" xr:uid="{F106A12F-1133-44D6-82BD-AA59A029250E}"/>
    <hyperlink ref="P12:R12" location="Blad200!A1" display="Blad200!A1" xr:uid="{5C5EB4F7-059D-429F-B4BB-B5F9152FC231}"/>
    <hyperlink ref="P13:R13" location="Blad201!A1" display="Blad201!A1" xr:uid="{86CD0C40-1DA1-4BA5-9341-3ADA886A6914}"/>
    <hyperlink ref="P14:R14" location="Blad202!A1" display="Blad202!A1" xr:uid="{D25D747F-0886-4A9D-AC6F-6255C323BB4A}"/>
    <hyperlink ref="P15:R15" location="Blad203!A1" display="Blad203!A1" xr:uid="{E7D76648-E1C7-4C0C-8F3F-B21373C21960}"/>
    <hyperlink ref="P16:R16" location="Blad204!A1" display="Blad204!A1" xr:uid="{3E5AE8BE-1E7E-4844-B6C7-61FC8B141964}"/>
    <hyperlink ref="P17:R17" location="Blad205!A1" display="Blad205!A1" xr:uid="{41857A5E-7205-4B34-BFBC-B6B9D177C0A9}"/>
  </hyperlink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6ECA6-7CCE-4A59-A3EE-080E723AB610}">
  <dimension ref="A1:M23"/>
  <sheetViews>
    <sheetView workbookViewId="0">
      <selection activeCell="I7" sqref="I7:M14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24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D2635AFA-9E8E-426F-AC8D-563F6FBEF0E3}"/>
    <hyperlink ref="J1:L2" location="Blad2!A1" display="Blad2!A1" xr:uid="{97F826C6-87C2-4A7C-BFD3-0061E4273847}"/>
    <hyperlink ref="D1:F2" location="Blad3!A1" display="Blad3!A1" xr:uid="{9127B1FE-8D8E-4EC3-B447-4CC78BBB367C}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18CF0-B8A1-4B4E-8887-51F6E5511000}">
  <dimension ref="A1:M23"/>
  <sheetViews>
    <sheetView workbookViewId="0">
      <selection activeCell="I7" sqref="I7:M14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C7A4DCCB-1961-43E1-A9D7-984D8625F936}"/>
    <hyperlink ref="J1:L2" location="Blad2!A1" display="Blad2!A1" xr:uid="{C6B1EA34-582B-43BE-9167-9946DF6A2746}"/>
    <hyperlink ref="D1:F2" location="Blad3!A1" display="Blad3!A1" xr:uid="{EA7E66A1-517E-4798-A605-DC536F20E700}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1E6E1-E79C-4965-9E39-4AC15B282E4D}">
  <dimension ref="A1:M23"/>
  <sheetViews>
    <sheetView workbookViewId="0">
      <selection activeCell="I7" sqref="I7:M14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1EE2C7A7-25D9-428E-A2BC-8E3A8719E139}"/>
    <hyperlink ref="J1:L2" location="Blad2!A1" display="Blad2!A1" xr:uid="{6BA1D7B6-945D-43B9-843C-0F5EFBCDB9DE}"/>
    <hyperlink ref="D1:F2" location="Blad3!A1" display="Blad3!A1" xr:uid="{696418C2-FDF7-4DE2-B025-DB5C91A48CE6}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54606-4B0E-463A-8C2C-D5E39B662C11}">
  <dimension ref="A1:M23"/>
  <sheetViews>
    <sheetView workbookViewId="0">
      <selection activeCell="I7" sqref="I7:M14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02502B24-4DCF-4F3A-AA03-7CD8C3C9E814}"/>
    <hyperlink ref="J1:L2" location="Blad2!A1" display="Blad2!A1" xr:uid="{756AA5B3-88B7-4D67-8A4E-3EF760594907}"/>
    <hyperlink ref="D1:F2" location="Blad3!A1" display="Blad3!A1" xr:uid="{76D42D5C-FCF2-4665-988B-C3502724F94A}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1DDB2-0BC2-47C2-BB39-3A3DC44D5706}">
  <dimension ref="A1:M23"/>
  <sheetViews>
    <sheetView workbookViewId="0">
      <selection activeCell="I7" sqref="I7:M14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7AC92E31-9E65-4DB8-8406-1CA06A19D706}"/>
    <hyperlink ref="J1:L2" location="Blad2!A1" display="Blad2!A1" xr:uid="{A1C2D48B-F446-4618-9E4E-AC221C00A8B5}"/>
    <hyperlink ref="D1:F2" location="Blad3!A1" display="Blad3!A1" xr:uid="{4B73EC63-E592-438F-8F49-0DC91DD1643A}"/>
  </hyperlink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A7075-DA6F-4622-AAB8-FD88CC832E52}">
  <dimension ref="A1:M23"/>
  <sheetViews>
    <sheetView workbookViewId="0">
      <selection activeCell="I7" sqref="I7:M14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25AE6D5D-DD22-4353-A270-3BB8363E3A4D}"/>
    <hyperlink ref="J1:L2" location="Blad2!A1" display="Blad2!A1" xr:uid="{7551136B-EB9D-460A-9323-667155AD7A64}"/>
    <hyperlink ref="D1:F2" location="Blad3!A1" display="Blad3!A1" xr:uid="{0BA6663E-6958-4E49-B7D0-D450D4DDD08F}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5AACB-3235-470F-A380-B0782AFCCC08}">
  <dimension ref="A1:M23"/>
  <sheetViews>
    <sheetView workbookViewId="0">
      <selection activeCell="K20" sqref="K20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45C88543-75A9-40B5-AF72-EA913617A760}"/>
    <hyperlink ref="J1:L2" location="Blad2!A1" display="Blad2!A1" xr:uid="{2E856079-5F04-4ADB-80F2-FFF4C2817FEF}"/>
    <hyperlink ref="D1:F2" location="Blad3!A1" display="Blad3!A1" xr:uid="{541DA89F-5FED-4F69-ADD4-5473A157DA79}"/>
  </hyperlink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15C75-F84E-49D5-B5EC-D3ED18421FE4}">
  <dimension ref="A1:M23"/>
  <sheetViews>
    <sheetView workbookViewId="0">
      <selection activeCell="L22" sqref="L22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4DD8D72E-15FB-4B03-AA5B-2F0D0D83C810}"/>
    <hyperlink ref="J1:L2" location="Blad2!A1" display="Blad2!A1" xr:uid="{FA6B4E7E-FEA5-4CF3-850D-0EB6BA38733B}"/>
    <hyperlink ref="D1:F2" location="Blad3!A1" display="Blad3!A1" xr:uid="{C6DD0CBD-9D63-48F6-AE1F-F84021CADA26}"/>
  </hyperlink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E40F0-AAD8-49F7-9F26-21BB39E8C8F9}">
  <dimension ref="A1:M23"/>
  <sheetViews>
    <sheetView workbookViewId="0">
      <selection activeCell="I7" sqref="I7:M14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D3F14B45-503B-4AE7-9796-E8B63F5164FC}"/>
    <hyperlink ref="J1:L2" location="Blad2!A1" display="Blad2!A1" xr:uid="{BB576B9B-4239-441F-B547-DB27CAF173C1}"/>
    <hyperlink ref="D1:F2" location="Blad3!A1" display="Blad3!A1" xr:uid="{82E3F7F2-FB58-476B-BEF2-FF35F1B32BE4}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69F33-43C3-4BB1-8B50-A361A8D25471}">
  <dimension ref="A1:M23"/>
  <sheetViews>
    <sheetView workbookViewId="0">
      <selection activeCell="I7" sqref="I7:M14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6A8FF119-2321-4C9C-AE4D-BBE13BA3F58D}"/>
    <hyperlink ref="J1:L2" location="Blad2!A1" display="Blad2!A1" xr:uid="{22929E7F-5BC2-41D9-83F8-9082A5F71780}"/>
    <hyperlink ref="D1:F2" location="Blad3!A1" display="Blad3!A1" xr:uid="{6CC1F984-727F-4A57-B0FD-CA7C5F1EAB92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B2D5C-9C6F-4476-BEE4-991C446F0B22}">
  <dimension ref="A1:J500"/>
  <sheetViews>
    <sheetView workbookViewId="0">
      <selection activeCell="J6" sqref="J6:J7"/>
    </sheetView>
  </sheetViews>
  <sheetFormatPr defaultRowHeight="15" x14ac:dyDescent="0.25"/>
  <cols>
    <col min="1" max="1" width="25.7109375" customWidth="1"/>
    <col min="2" max="2" width="10.7109375" style="4" customWidth="1"/>
    <col min="4" max="4" width="10.28515625" customWidth="1"/>
    <col min="5" max="5" width="5.7109375" customWidth="1"/>
    <col min="6" max="7" width="2" customWidth="1"/>
    <col min="8" max="8" width="11.42578125" style="3" customWidth="1"/>
    <col min="9" max="9" width="20.28515625" customWidth="1"/>
    <col min="10" max="10" width="17.85546875" customWidth="1"/>
  </cols>
  <sheetData>
    <row r="1" spans="1:10" ht="26.25" customHeight="1" x14ac:dyDescent="0.25">
      <c r="A1" t="s">
        <v>6</v>
      </c>
      <c r="B1" s="4" t="s">
        <v>7</v>
      </c>
      <c r="D1" s="1" t="s">
        <v>8</v>
      </c>
      <c r="E1" s="1"/>
      <c r="F1" s="1"/>
      <c r="G1" s="1"/>
      <c r="H1" s="2" t="s">
        <v>9</v>
      </c>
      <c r="I1" t="s">
        <v>10</v>
      </c>
      <c r="J1" t="s">
        <v>11</v>
      </c>
    </row>
    <row r="2" spans="1:10" ht="15.75" thickBot="1" x14ac:dyDescent="0.3">
      <c r="B2" s="4">
        <f t="shared" ref="B2:B13" si="0">H2/D2</f>
        <v>0</v>
      </c>
      <c r="D2">
        <v>1</v>
      </c>
      <c r="E2" t="s">
        <v>12</v>
      </c>
      <c r="G2" t="s">
        <v>13</v>
      </c>
      <c r="H2" s="3">
        <v>0</v>
      </c>
    </row>
    <row r="3" spans="1:10" x14ac:dyDescent="0.25">
      <c r="B3" s="4">
        <f t="shared" si="0"/>
        <v>0</v>
      </c>
      <c r="D3">
        <v>1</v>
      </c>
      <c r="E3" t="s">
        <v>12</v>
      </c>
      <c r="G3" t="s">
        <v>13</v>
      </c>
      <c r="H3" s="3">
        <v>0</v>
      </c>
      <c r="J3" s="81" t="s">
        <v>4</v>
      </c>
    </row>
    <row r="4" spans="1:10" ht="15.75" thickBot="1" x14ac:dyDescent="0.3">
      <c r="B4" s="4">
        <f t="shared" si="0"/>
        <v>0</v>
      </c>
      <c r="D4">
        <v>1</v>
      </c>
      <c r="E4" t="s">
        <v>12</v>
      </c>
      <c r="G4" t="s">
        <v>13</v>
      </c>
      <c r="H4" s="3">
        <v>0</v>
      </c>
      <c r="J4" s="82"/>
    </row>
    <row r="5" spans="1:10" ht="15.75" thickBot="1" x14ac:dyDescent="0.3">
      <c r="B5" s="4">
        <f t="shared" si="0"/>
        <v>0</v>
      </c>
      <c r="D5">
        <v>1</v>
      </c>
      <c r="E5" t="s">
        <v>12</v>
      </c>
      <c r="G5" t="s">
        <v>13</v>
      </c>
      <c r="H5" s="3">
        <v>0</v>
      </c>
      <c r="J5" s="5"/>
    </row>
    <row r="6" spans="1:10" x14ac:dyDescent="0.25">
      <c r="B6" s="4">
        <f t="shared" si="0"/>
        <v>0</v>
      </c>
      <c r="D6">
        <v>1</v>
      </c>
      <c r="E6" t="s">
        <v>12</v>
      </c>
      <c r="G6" t="s">
        <v>13</v>
      </c>
      <c r="H6" s="3">
        <v>0</v>
      </c>
      <c r="J6" s="81" t="s">
        <v>0</v>
      </c>
    </row>
    <row r="7" spans="1:10" ht="15.75" thickBot="1" x14ac:dyDescent="0.3">
      <c r="B7" s="4">
        <f t="shared" si="0"/>
        <v>0</v>
      </c>
      <c r="D7">
        <v>1</v>
      </c>
      <c r="E7" t="s">
        <v>12</v>
      </c>
      <c r="G7" t="s">
        <v>13</v>
      </c>
      <c r="H7" s="3">
        <v>0</v>
      </c>
      <c r="J7" s="82"/>
    </row>
    <row r="8" spans="1:10" ht="15.75" thickBot="1" x14ac:dyDescent="0.3">
      <c r="B8" s="4">
        <f t="shared" si="0"/>
        <v>0</v>
      </c>
      <c r="D8">
        <v>1</v>
      </c>
      <c r="E8" t="s">
        <v>12</v>
      </c>
      <c r="G8" t="s">
        <v>13</v>
      </c>
      <c r="H8" s="3">
        <v>0</v>
      </c>
      <c r="J8" s="5"/>
    </row>
    <row r="9" spans="1:10" x14ac:dyDescent="0.25">
      <c r="B9" s="4">
        <f t="shared" si="0"/>
        <v>0</v>
      </c>
      <c r="D9">
        <v>1</v>
      </c>
      <c r="E9" t="s">
        <v>12</v>
      </c>
      <c r="G9" t="s">
        <v>13</v>
      </c>
      <c r="H9" s="3">
        <v>0</v>
      </c>
      <c r="J9" s="81" t="s">
        <v>1</v>
      </c>
    </row>
    <row r="10" spans="1:10" ht="15.75" thickBot="1" x14ac:dyDescent="0.3">
      <c r="B10" s="4">
        <f t="shared" si="0"/>
        <v>0</v>
      </c>
      <c r="D10">
        <v>1</v>
      </c>
      <c r="E10" t="s">
        <v>12</v>
      </c>
      <c r="G10" t="s">
        <v>13</v>
      </c>
      <c r="H10" s="3">
        <v>0</v>
      </c>
      <c r="J10" s="82"/>
    </row>
    <row r="11" spans="1:10" x14ac:dyDescent="0.25">
      <c r="B11" s="4">
        <f t="shared" si="0"/>
        <v>0</v>
      </c>
      <c r="D11">
        <v>1</v>
      </c>
      <c r="E11" t="s">
        <v>12</v>
      </c>
      <c r="G11" t="s">
        <v>13</v>
      </c>
      <c r="H11" s="3">
        <v>0</v>
      </c>
      <c r="J11" s="5"/>
    </row>
    <row r="12" spans="1:10" x14ac:dyDescent="0.25">
      <c r="B12" s="4">
        <f t="shared" si="0"/>
        <v>0</v>
      </c>
      <c r="D12">
        <v>1</v>
      </c>
      <c r="E12" t="s">
        <v>12</v>
      </c>
      <c r="G12" t="s">
        <v>13</v>
      </c>
      <c r="H12" s="3">
        <v>0</v>
      </c>
    </row>
    <row r="13" spans="1:10" x14ac:dyDescent="0.25">
      <c r="B13" s="4">
        <f t="shared" si="0"/>
        <v>0</v>
      </c>
      <c r="D13">
        <v>1</v>
      </c>
      <c r="E13" t="s">
        <v>12</v>
      </c>
      <c r="G13" t="s">
        <v>13</v>
      </c>
      <c r="H13" s="3">
        <v>0</v>
      </c>
    </row>
    <row r="14" spans="1:10" x14ac:dyDescent="0.25">
      <c r="B14" s="4">
        <f t="shared" ref="B14:B25" si="1">H14/D14</f>
        <v>0</v>
      </c>
      <c r="D14">
        <v>1</v>
      </c>
      <c r="E14" t="s">
        <v>12</v>
      </c>
      <c r="G14" t="s">
        <v>13</v>
      </c>
      <c r="H14" s="3">
        <v>0</v>
      </c>
    </row>
    <row r="15" spans="1:10" x14ac:dyDescent="0.25">
      <c r="B15" s="4">
        <f t="shared" si="1"/>
        <v>0</v>
      </c>
      <c r="D15">
        <v>1</v>
      </c>
      <c r="E15" t="s">
        <v>12</v>
      </c>
      <c r="G15" t="s">
        <v>13</v>
      </c>
      <c r="H15" s="3">
        <v>0</v>
      </c>
    </row>
    <row r="16" spans="1:10" x14ac:dyDescent="0.25">
      <c r="B16" s="4">
        <f t="shared" si="1"/>
        <v>0</v>
      </c>
      <c r="D16">
        <v>1</v>
      </c>
      <c r="E16" t="s">
        <v>12</v>
      </c>
      <c r="G16" t="s">
        <v>13</v>
      </c>
      <c r="H16" s="3">
        <v>0</v>
      </c>
    </row>
    <row r="17" spans="1:10" x14ac:dyDescent="0.25">
      <c r="B17" s="4">
        <f t="shared" si="1"/>
        <v>0</v>
      </c>
      <c r="D17">
        <v>1</v>
      </c>
      <c r="E17" t="s">
        <v>12</v>
      </c>
      <c r="G17" t="s">
        <v>13</v>
      </c>
      <c r="H17" s="3">
        <v>0</v>
      </c>
    </row>
    <row r="18" spans="1:10" x14ac:dyDescent="0.25">
      <c r="B18" s="4">
        <f t="shared" si="1"/>
        <v>0</v>
      </c>
      <c r="D18">
        <v>1</v>
      </c>
      <c r="E18" t="s">
        <v>12</v>
      </c>
      <c r="G18" t="s">
        <v>13</v>
      </c>
      <c r="H18" s="3">
        <v>0</v>
      </c>
      <c r="J18" s="5"/>
    </row>
    <row r="19" spans="1:10" x14ac:dyDescent="0.25">
      <c r="B19" s="4">
        <f t="shared" si="1"/>
        <v>0</v>
      </c>
      <c r="D19">
        <v>1</v>
      </c>
      <c r="E19" t="s">
        <v>12</v>
      </c>
      <c r="G19" t="s">
        <v>13</v>
      </c>
      <c r="H19" s="3">
        <v>0</v>
      </c>
    </row>
    <row r="20" spans="1:10" x14ac:dyDescent="0.25">
      <c r="B20" s="4">
        <f t="shared" si="1"/>
        <v>0</v>
      </c>
      <c r="D20">
        <v>1</v>
      </c>
      <c r="E20" t="s">
        <v>12</v>
      </c>
      <c r="G20" t="s">
        <v>13</v>
      </c>
      <c r="H20" s="3">
        <v>0</v>
      </c>
    </row>
    <row r="21" spans="1:10" x14ac:dyDescent="0.25">
      <c r="B21" s="4">
        <f t="shared" si="1"/>
        <v>0</v>
      </c>
      <c r="D21">
        <v>1</v>
      </c>
      <c r="E21" t="s">
        <v>12</v>
      </c>
      <c r="G21" t="s">
        <v>13</v>
      </c>
      <c r="H21" s="3">
        <v>0</v>
      </c>
    </row>
    <row r="22" spans="1:10" x14ac:dyDescent="0.25">
      <c r="B22" s="4">
        <f t="shared" si="1"/>
        <v>0</v>
      </c>
      <c r="D22">
        <v>1</v>
      </c>
      <c r="E22" t="s">
        <v>12</v>
      </c>
      <c r="G22" t="s">
        <v>13</v>
      </c>
      <c r="H22" s="3">
        <v>0</v>
      </c>
    </row>
    <row r="23" spans="1:10" x14ac:dyDescent="0.25">
      <c r="B23" s="4">
        <f t="shared" si="1"/>
        <v>0</v>
      </c>
      <c r="D23">
        <v>1</v>
      </c>
      <c r="E23" t="s">
        <v>12</v>
      </c>
      <c r="G23" t="s">
        <v>13</v>
      </c>
      <c r="H23" s="3">
        <v>0</v>
      </c>
    </row>
    <row r="24" spans="1:10" x14ac:dyDescent="0.25">
      <c r="B24" s="4">
        <f t="shared" si="1"/>
        <v>0</v>
      </c>
      <c r="D24">
        <v>1</v>
      </c>
      <c r="E24" t="s">
        <v>12</v>
      </c>
      <c r="G24" t="s">
        <v>13</v>
      </c>
      <c r="H24" s="3">
        <v>0</v>
      </c>
    </row>
    <row r="25" spans="1:10" x14ac:dyDescent="0.25">
      <c r="B25" s="4">
        <f t="shared" si="1"/>
        <v>0</v>
      </c>
      <c r="D25">
        <v>1</v>
      </c>
      <c r="E25" t="s">
        <v>12</v>
      </c>
      <c r="G25" t="s">
        <v>13</v>
      </c>
      <c r="H25" s="3">
        <v>0</v>
      </c>
    </row>
    <row r="26" spans="1:10" ht="26.25" customHeight="1" x14ac:dyDescent="0.25">
      <c r="A26" t="s">
        <v>6</v>
      </c>
      <c r="B26" s="4" t="s">
        <v>7</v>
      </c>
      <c r="D26" s="1" t="s">
        <v>8</v>
      </c>
      <c r="E26" s="1"/>
      <c r="F26" s="1"/>
      <c r="G26" s="1"/>
      <c r="H26" s="2" t="s">
        <v>9</v>
      </c>
      <c r="I26" t="s">
        <v>10</v>
      </c>
      <c r="J26" t="s">
        <v>11</v>
      </c>
    </row>
    <row r="27" spans="1:10" ht="15.75" thickBot="1" x14ac:dyDescent="0.3">
      <c r="B27" s="4">
        <f t="shared" ref="B27:B50" si="2">H27/D27</f>
        <v>0</v>
      </c>
      <c r="D27">
        <v>1</v>
      </c>
      <c r="E27" t="s">
        <v>12</v>
      </c>
      <c r="G27" t="s">
        <v>13</v>
      </c>
      <c r="H27" s="3">
        <v>0</v>
      </c>
    </row>
    <row r="28" spans="1:10" x14ac:dyDescent="0.25">
      <c r="B28" s="4">
        <f t="shared" si="2"/>
        <v>0</v>
      </c>
      <c r="D28">
        <v>1</v>
      </c>
      <c r="E28" t="s">
        <v>12</v>
      </c>
      <c r="G28" t="s">
        <v>13</v>
      </c>
      <c r="H28" s="3">
        <v>0</v>
      </c>
      <c r="J28" s="81" t="s">
        <v>4</v>
      </c>
    </row>
    <row r="29" spans="1:10" ht="15.75" thickBot="1" x14ac:dyDescent="0.3">
      <c r="B29" s="4">
        <f t="shared" si="2"/>
        <v>0</v>
      </c>
      <c r="D29">
        <v>1</v>
      </c>
      <c r="E29" t="s">
        <v>12</v>
      </c>
      <c r="G29" t="s">
        <v>13</v>
      </c>
      <c r="H29" s="3">
        <v>0</v>
      </c>
      <c r="J29" s="82"/>
    </row>
    <row r="30" spans="1:10" ht="15.75" thickBot="1" x14ac:dyDescent="0.3">
      <c r="B30" s="4">
        <f t="shared" si="2"/>
        <v>0</v>
      </c>
      <c r="D30">
        <v>1</v>
      </c>
      <c r="E30" t="s">
        <v>12</v>
      </c>
      <c r="G30" t="s">
        <v>13</v>
      </c>
      <c r="H30" s="3">
        <v>0</v>
      </c>
      <c r="J30" s="5"/>
    </row>
    <row r="31" spans="1:10" x14ac:dyDescent="0.25">
      <c r="B31" s="4">
        <f t="shared" si="2"/>
        <v>0</v>
      </c>
      <c r="D31">
        <v>1</v>
      </c>
      <c r="E31" t="s">
        <v>12</v>
      </c>
      <c r="G31" t="s">
        <v>13</v>
      </c>
      <c r="H31" s="3">
        <v>0</v>
      </c>
      <c r="J31" s="81" t="s">
        <v>0</v>
      </c>
    </row>
    <row r="32" spans="1:10" ht="15.75" thickBot="1" x14ac:dyDescent="0.3">
      <c r="B32" s="4">
        <f t="shared" si="2"/>
        <v>0</v>
      </c>
      <c r="D32">
        <v>1</v>
      </c>
      <c r="E32" t="s">
        <v>12</v>
      </c>
      <c r="G32" t="s">
        <v>13</v>
      </c>
      <c r="H32" s="3">
        <v>0</v>
      </c>
      <c r="J32" s="82"/>
    </row>
    <row r="33" spans="2:10" ht="15.75" thickBot="1" x14ac:dyDescent="0.3">
      <c r="B33" s="4">
        <f t="shared" si="2"/>
        <v>0</v>
      </c>
      <c r="D33">
        <v>1</v>
      </c>
      <c r="E33" t="s">
        <v>12</v>
      </c>
      <c r="G33" t="s">
        <v>13</v>
      </c>
      <c r="H33" s="3">
        <v>0</v>
      </c>
      <c r="J33" s="5"/>
    </row>
    <row r="34" spans="2:10" x14ac:dyDescent="0.25">
      <c r="B34" s="4">
        <f t="shared" si="2"/>
        <v>0</v>
      </c>
      <c r="D34">
        <v>1</v>
      </c>
      <c r="E34" t="s">
        <v>12</v>
      </c>
      <c r="G34" t="s">
        <v>13</v>
      </c>
      <c r="H34" s="3">
        <v>0</v>
      </c>
      <c r="J34" s="81" t="s">
        <v>1</v>
      </c>
    </row>
    <row r="35" spans="2:10" ht="15.75" thickBot="1" x14ac:dyDescent="0.3">
      <c r="B35" s="4">
        <f t="shared" si="2"/>
        <v>0</v>
      </c>
      <c r="D35">
        <v>1</v>
      </c>
      <c r="E35" t="s">
        <v>12</v>
      </c>
      <c r="G35" t="s">
        <v>13</v>
      </c>
      <c r="H35" s="3">
        <v>0</v>
      </c>
      <c r="J35" s="82"/>
    </row>
    <row r="36" spans="2:10" x14ac:dyDescent="0.25">
      <c r="B36" s="4">
        <f t="shared" si="2"/>
        <v>0</v>
      </c>
      <c r="D36">
        <v>1</v>
      </c>
      <c r="E36" t="s">
        <v>12</v>
      </c>
      <c r="G36" t="s">
        <v>13</v>
      </c>
      <c r="H36" s="3">
        <v>0</v>
      </c>
      <c r="J36" s="5"/>
    </row>
    <row r="37" spans="2:10" x14ac:dyDescent="0.25">
      <c r="B37" s="4">
        <f t="shared" si="2"/>
        <v>0</v>
      </c>
      <c r="D37">
        <v>1</v>
      </c>
      <c r="E37" t="s">
        <v>12</v>
      </c>
      <c r="G37" t="s">
        <v>13</v>
      </c>
      <c r="H37" s="3">
        <v>0</v>
      </c>
    </row>
    <row r="38" spans="2:10" x14ac:dyDescent="0.25">
      <c r="B38" s="4">
        <f t="shared" si="2"/>
        <v>0</v>
      </c>
      <c r="D38">
        <v>1</v>
      </c>
      <c r="E38" t="s">
        <v>12</v>
      </c>
      <c r="G38" t="s">
        <v>13</v>
      </c>
      <c r="H38" s="3">
        <v>0</v>
      </c>
    </row>
    <row r="39" spans="2:10" x14ac:dyDescent="0.25">
      <c r="B39" s="4">
        <f t="shared" si="2"/>
        <v>0</v>
      </c>
      <c r="D39">
        <v>1</v>
      </c>
      <c r="E39" t="s">
        <v>12</v>
      </c>
      <c r="G39" t="s">
        <v>13</v>
      </c>
      <c r="H39" s="3">
        <v>0</v>
      </c>
    </row>
    <row r="40" spans="2:10" x14ac:dyDescent="0.25">
      <c r="B40" s="4">
        <f t="shared" si="2"/>
        <v>0</v>
      </c>
      <c r="D40">
        <v>1</v>
      </c>
      <c r="E40" t="s">
        <v>12</v>
      </c>
      <c r="G40" t="s">
        <v>13</v>
      </c>
      <c r="H40" s="3">
        <v>0</v>
      </c>
    </row>
    <row r="41" spans="2:10" x14ac:dyDescent="0.25">
      <c r="B41" s="4">
        <f t="shared" si="2"/>
        <v>0</v>
      </c>
      <c r="D41">
        <v>1</v>
      </c>
      <c r="E41" t="s">
        <v>12</v>
      </c>
      <c r="G41" t="s">
        <v>13</v>
      </c>
      <c r="H41" s="3">
        <v>0</v>
      </c>
    </row>
    <row r="42" spans="2:10" x14ac:dyDescent="0.25">
      <c r="B42" s="4">
        <f t="shared" si="2"/>
        <v>0</v>
      </c>
      <c r="D42">
        <v>1</v>
      </c>
      <c r="E42" t="s">
        <v>12</v>
      </c>
      <c r="G42" t="s">
        <v>13</v>
      </c>
      <c r="H42" s="3">
        <v>0</v>
      </c>
    </row>
    <row r="43" spans="2:10" x14ac:dyDescent="0.25">
      <c r="B43" s="4">
        <f t="shared" si="2"/>
        <v>0</v>
      </c>
      <c r="D43">
        <v>1</v>
      </c>
      <c r="E43" t="s">
        <v>12</v>
      </c>
      <c r="G43" t="s">
        <v>13</v>
      </c>
      <c r="H43" s="3">
        <v>0</v>
      </c>
      <c r="J43" s="5"/>
    </row>
    <row r="44" spans="2:10" x14ac:dyDescent="0.25">
      <c r="B44" s="4">
        <f t="shared" si="2"/>
        <v>0</v>
      </c>
      <c r="D44">
        <v>1</v>
      </c>
      <c r="E44" t="s">
        <v>12</v>
      </c>
      <c r="G44" t="s">
        <v>13</v>
      </c>
      <c r="H44" s="3">
        <v>0</v>
      </c>
    </row>
    <row r="45" spans="2:10" x14ac:dyDescent="0.25">
      <c r="B45" s="4">
        <f t="shared" si="2"/>
        <v>0</v>
      </c>
      <c r="D45">
        <v>1</v>
      </c>
      <c r="E45" t="s">
        <v>12</v>
      </c>
      <c r="G45" t="s">
        <v>13</v>
      </c>
      <c r="H45" s="3">
        <v>0</v>
      </c>
    </row>
    <row r="46" spans="2:10" x14ac:dyDescent="0.25">
      <c r="B46" s="4">
        <f t="shared" si="2"/>
        <v>0</v>
      </c>
      <c r="D46">
        <v>1</v>
      </c>
      <c r="E46" t="s">
        <v>12</v>
      </c>
      <c r="G46" t="s">
        <v>13</v>
      </c>
      <c r="H46" s="3">
        <v>0</v>
      </c>
    </row>
    <row r="47" spans="2:10" x14ac:dyDescent="0.25">
      <c r="B47" s="4">
        <f t="shared" si="2"/>
        <v>0</v>
      </c>
      <c r="D47">
        <v>1</v>
      </c>
      <c r="E47" t="s">
        <v>12</v>
      </c>
      <c r="G47" t="s">
        <v>13</v>
      </c>
      <c r="H47" s="3">
        <v>0</v>
      </c>
    </row>
    <row r="48" spans="2:10" x14ac:dyDescent="0.25">
      <c r="B48" s="4">
        <f t="shared" si="2"/>
        <v>0</v>
      </c>
      <c r="D48">
        <v>1</v>
      </c>
      <c r="E48" t="s">
        <v>12</v>
      </c>
      <c r="G48" t="s">
        <v>13</v>
      </c>
      <c r="H48" s="3">
        <v>0</v>
      </c>
    </row>
    <row r="49" spans="1:10" x14ac:dyDescent="0.25">
      <c r="B49" s="4">
        <f t="shared" si="2"/>
        <v>0</v>
      </c>
      <c r="D49">
        <v>1</v>
      </c>
      <c r="E49" t="s">
        <v>12</v>
      </c>
      <c r="G49" t="s">
        <v>13</v>
      </c>
      <c r="H49" s="3">
        <v>0</v>
      </c>
    </row>
    <row r="50" spans="1:10" x14ac:dyDescent="0.25">
      <c r="B50" s="4">
        <f t="shared" si="2"/>
        <v>0</v>
      </c>
      <c r="D50">
        <v>1</v>
      </c>
      <c r="E50" t="s">
        <v>12</v>
      </c>
      <c r="G50" t="s">
        <v>13</v>
      </c>
      <c r="H50" s="3">
        <v>0</v>
      </c>
    </row>
    <row r="51" spans="1:10" ht="26.25" customHeight="1" x14ac:dyDescent="0.25">
      <c r="A51" t="s">
        <v>6</v>
      </c>
      <c r="B51" s="4" t="s">
        <v>7</v>
      </c>
      <c r="D51" s="1" t="s">
        <v>8</v>
      </c>
      <c r="E51" s="1"/>
      <c r="F51" s="1"/>
      <c r="G51" s="1"/>
      <c r="H51" s="2" t="s">
        <v>9</v>
      </c>
      <c r="I51" t="s">
        <v>10</v>
      </c>
      <c r="J51" t="s">
        <v>11</v>
      </c>
    </row>
    <row r="52" spans="1:10" ht="15.75" thickBot="1" x14ac:dyDescent="0.3">
      <c r="B52" s="4">
        <f t="shared" ref="B52:B75" si="3">H52/D52</f>
        <v>0</v>
      </c>
      <c r="D52">
        <v>1</v>
      </c>
      <c r="E52" t="s">
        <v>12</v>
      </c>
      <c r="G52" t="s">
        <v>13</v>
      </c>
      <c r="H52" s="3">
        <v>0</v>
      </c>
    </row>
    <row r="53" spans="1:10" x14ac:dyDescent="0.25">
      <c r="B53" s="4">
        <f t="shared" si="3"/>
        <v>0</v>
      </c>
      <c r="D53">
        <v>1</v>
      </c>
      <c r="E53" t="s">
        <v>12</v>
      </c>
      <c r="G53" t="s">
        <v>13</v>
      </c>
      <c r="H53" s="3">
        <v>0</v>
      </c>
      <c r="J53" s="81" t="s">
        <v>4</v>
      </c>
    </row>
    <row r="54" spans="1:10" ht="15.75" thickBot="1" x14ac:dyDescent="0.3">
      <c r="B54" s="4">
        <f t="shared" si="3"/>
        <v>0</v>
      </c>
      <c r="D54">
        <v>1</v>
      </c>
      <c r="E54" t="s">
        <v>12</v>
      </c>
      <c r="G54" t="s">
        <v>13</v>
      </c>
      <c r="H54" s="3">
        <v>0</v>
      </c>
      <c r="J54" s="82"/>
    </row>
    <row r="55" spans="1:10" ht="15.75" thickBot="1" x14ac:dyDescent="0.3">
      <c r="B55" s="4">
        <f t="shared" si="3"/>
        <v>0</v>
      </c>
      <c r="D55">
        <v>1</v>
      </c>
      <c r="E55" t="s">
        <v>12</v>
      </c>
      <c r="G55" t="s">
        <v>13</v>
      </c>
      <c r="H55" s="3">
        <v>0</v>
      </c>
      <c r="J55" s="5"/>
    </row>
    <row r="56" spans="1:10" x14ac:dyDescent="0.25">
      <c r="B56" s="4">
        <f t="shared" si="3"/>
        <v>0</v>
      </c>
      <c r="D56">
        <v>1</v>
      </c>
      <c r="E56" t="s">
        <v>12</v>
      </c>
      <c r="G56" t="s">
        <v>13</v>
      </c>
      <c r="H56" s="3">
        <v>0</v>
      </c>
      <c r="J56" s="81" t="s">
        <v>0</v>
      </c>
    </row>
    <row r="57" spans="1:10" ht="15.75" thickBot="1" x14ac:dyDescent="0.3">
      <c r="B57" s="4">
        <f t="shared" si="3"/>
        <v>0</v>
      </c>
      <c r="D57">
        <v>1</v>
      </c>
      <c r="E57" t="s">
        <v>12</v>
      </c>
      <c r="G57" t="s">
        <v>13</v>
      </c>
      <c r="H57" s="3">
        <v>0</v>
      </c>
      <c r="J57" s="82"/>
    </row>
    <row r="58" spans="1:10" ht="15.75" thickBot="1" x14ac:dyDescent="0.3">
      <c r="B58" s="4">
        <f t="shared" si="3"/>
        <v>0</v>
      </c>
      <c r="D58">
        <v>1</v>
      </c>
      <c r="E58" t="s">
        <v>12</v>
      </c>
      <c r="G58" t="s">
        <v>13</v>
      </c>
      <c r="H58" s="3">
        <v>0</v>
      </c>
      <c r="J58" s="5"/>
    </row>
    <row r="59" spans="1:10" x14ac:dyDescent="0.25">
      <c r="B59" s="4">
        <f t="shared" si="3"/>
        <v>0</v>
      </c>
      <c r="D59">
        <v>1</v>
      </c>
      <c r="E59" t="s">
        <v>12</v>
      </c>
      <c r="G59" t="s">
        <v>13</v>
      </c>
      <c r="H59" s="3">
        <v>0</v>
      </c>
      <c r="J59" s="81" t="s">
        <v>1</v>
      </c>
    </row>
    <row r="60" spans="1:10" ht="15.75" thickBot="1" x14ac:dyDescent="0.3">
      <c r="B60" s="4">
        <f t="shared" si="3"/>
        <v>0</v>
      </c>
      <c r="D60">
        <v>1</v>
      </c>
      <c r="E60" t="s">
        <v>12</v>
      </c>
      <c r="G60" t="s">
        <v>13</v>
      </c>
      <c r="H60" s="3">
        <v>0</v>
      </c>
      <c r="J60" s="82"/>
    </row>
    <row r="61" spans="1:10" x14ac:dyDescent="0.25">
      <c r="B61" s="4">
        <f t="shared" si="3"/>
        <v>0</v>
      </c>
      <c r="D61">
        <v>1</v>
      </c>
      <c r="E61" t="s">
        <v>12</v>
      </c>
      <c r="G61" t="s">
        <v>13</v>
      </c>
      <c r="H61" s="3">
        <v>0</v>
      </c>
      <c r="J61" s="5"/>
    </row>
    <row r="62" spans="1:10" x14ac:dyDescent="0.25">
      <c r="B62" s="4">
        <f t="shared" si="3"/>
        <v>0</v>
      </c>
      <c r="D62">
        <v>1</v>
      </c>
      <c r="E62" t="s">
        <v>12</v>
      </c>
      <c r="G62" t="s">
        <v>13</v>
      </c>
      <c r="H62" s="3">
        <v>0</v>
      </c>
    </row>
    <row r="63" spans="1:10" x14ac:dyDescent="0.25">
      <c r="B63" s="4">
        <f t="shared" si="3"/>
        <v>0</v>
      </c>
      <c r="D63">
        <v>1</v>
      </c>
      <c r="E63" t="s">
        <v>12</v>
      </c>
      <c r="G63" t="s">
        <v>13</v>
      </c>
      <c r="H63" s="3">
        <v>0</v>
      </c>
    </row>
    <row r="64" spans="1:10" x14ac:dyDescent="0.25">
      <c r="B64" s="4">
        <f t="shared" si="3"/>
        <v>0</v>
      </c>
      <c r="D64">
        <v>1</v>
      </c>
      <c r="E64" t="s">
        <v>12</v>
      </c>
      <c r="G64" t="s">
        <v>13</v>
      </c>
      <c r="H64" s="3">
        <v>0</v>
      </c>
    </row>
    <row r="65" spans="1:10" x14ac:dyDescent="0.25">
      <c r="B65" s="4">
        <f t="shared" si="3"/>
        <v>0</v>
      </c>
      <c r="D65">
        <v>1</v>
      </c>
      <c r="E65" t="s">
        <v>12</v>
      </c>
      <c r="G65" t="s">
        <v>13</v>
      </c>
      <c r="H65" s="3">
        <v>0</v>
      </c>
    </row>
    <row r="66" spans="1:10" x14ac:dyDescent="0.25">
      <c r="B66" s="4">
        <f t="shared" si="3"/>
        <v>0</v>
      </c>
      <c r="D66">
        <v>1</v>
      </c>
      <c r="E66" t="s">
        <v>12</v>
      </c>
      <c r="G66" t="s">
        <v>13</v>
      </c>
      <c r="H66" s="3">
        <v>0</v>
      </c>
    </row>
    <row r="67" spans="1:10" x14ac:dyDescent="0.25">
      <c r="B67" s="4">
        <f t="shared" si="3"/>
        <v>0</v>
      </c>
      <c r="D67">
        <v>1</v>
      </c>
      <c r="E67" t="s">
        <v>12</v>
      </c>
      <c r="G67" t="s">
        <v>13</v>
      </c>
      <c r="H67" s="3">
        <v>0</v>
      </c>
    </row>
    <row r="68" spans="1:10" x14ac:dyDescent="0.25">
      <c r="B68" s="4">
        <f t="shared" si="3"/>
        <v>0</v>
      </c>
      <c r="D68">
        <v>1</v>
      </c>
      <c r="E68" t="s">
        <v>12</v>
      </c>
      <c r="G68" t="s">
        <v>13</v>
      </c>
      <c r="H68" s="3">
        <v>0</v>
      </c>
      <c r="J68" s="5"/>
    </row>
    <row r="69" spans="1:10" x14ac:dyDescent="0.25">
      <c r="B69" s="4">
        <f t="shared" si="3"/>
        <v>0</v>
      </c>
      <c r="D69">
        <v>1</v>
      </c>
      <c r="E69" t="s">
        <v>12</v>
      </c>
      <c r="G69" t="s">
        <v>13</v>
      </c>
      <c r="H69" s="3">
        <v>0</v>
      </c>
    </row>
    <row r="70" spans="1:10" x14ac:dyDescent="0.25">
      <c r="B70" s="4">
        <f t="shared" si="3"/>
        <v>0</v>
      </c>
      <c r="D70">
        <v>1</v>
      </c>
      <c r="E70" t="s">
        <v>12</v>
      </c>
      <c r="G70" t="s">
        <v>13</v>
      </c>
      <c r="H70" s="3">
        <v>0</v>
      </c>
    </row>
    <row r="71" spans="1:10" x14ac:dyDescent="0.25">
      <c r="B71" s="4">
        <f t="shared" si="3"/>
        <v>0</v>
      </c>
      <c r="D71">
        <v>1</v>
      </c>
      <c r="E71" t="s">
        <v>12</v>
      </c>
      <c r="G71" t="s">
        <v>13</v>
      </c>
      <c r="H71" s="3">
        <v>0</v>
      </c>
    </row>
    <row r="72" spans="1:10" x14ac:dyDescent="0.25">
      <c r="B72" s="4">
        <f t="shared" si="3"/>
        <v>0</v>
      </c>
      <c r="D72">
        <v>1</v>
      </c>
      <c r="E72" t="s">
        <v>12</v>
      </c>
      <c r="G72" t="s">
        <v>13</v>
      </c>
      <c r="H72" s="3">
        <v>0</v>
      </c>
    </row>
    <row r="73" spans="1:10" x14ac:dyDescent="0.25">
      <c r="B73" s="4">
        <f t="shared" si="3"/>
        <v>0</v>
      </c>
      <c r="D73">
        <v>1</v>
      </c>
      <c r="E73" t="s">
        <v>12</v>
      </c>
      <c r="G73" t="s">
        <v>13</v>
      </c>
      <c r="H73" s="3">
        <v>0</v>
      </c>
    </row>
    <row r="74" spans="1:10" x14ac:dyDescent="0.25">
      <c r="B74" s="4">
        <f t="shared" si="3"/>
        <v>0</v>
      </c>
      <c r="D74">
        <v>1</v>
      </c>
      <c r="E74" t="s">
        <v>12</v>
      </c>
      <c r="G74" t="s">
        <v>13</v>
      </c>
      <c r="H74" s="3">
        <v>0</v>
      </c>
    </row>
    <row r="75" spans="1:10" x14ac:dyDescent="0.25">
      <c r="B75" s="4">
        <f t="shared" si="3"/>
        <v>0</v>
      </c>
      <c r="D75">
        <v>1</v>
      </c>
      <c r="E75" t="s">
        <v>12</v>
      </c>
      <c r="G75" t="s">
        <v>13</v>
      </c>
      <c r="H75" s="3">
        <v>0</v>
      </c>
    </row>
    <row r="76" spans="1:10" ht="26.25" customHeight="1" x14ac:dyDescent="0.25">
      <c r="A76" t="s">
        <v>6</v>
      </c>
      <c r="B76" s="4" t="s">
        <v>7</v>
      </c>
      <c r="D76" s="1" t="s">
        <v>8</v>
      </c>
      <c r="E76" s="1"/>
      <c r="F76" s="1"/>
      <c r="G76" s="1"/>
      <c r="H76" s="2" t="s">
        <v>9</v>
      </c>
      <c r="I76" t="s">
        <v>10</v>
      </c>
      <c r="J76" t="s">
        <v>11</v>
      </c>
    </row>
    <row r="77" spans="1:10" ht="15.75" thickBot="1" x14ac:dyDescent="0.3">
      <c r="B77" s="4">
        <f t="shared" ref="B77:B100" si="4">H77/D77</f>
        <v>0</v>
      </c>
      <c r="D77">
        <v>1</v>
      </c>
      <c r="E77" t="s">
        <v>12</v>
      </c>
      <c r="G77" t="s">
        <v>13</v>
      </c>
      <c r="H77" s="3">
        <v>0</v>
      </c>
    </row>
    <row r="78" spans="1:10" x14ac:dyDescent="0.25">
      <c r="B78" s="4">
        <f t="shared" si="4"/>
        <v>0</v>
      </c>
      <c r="D78">
        <v>1</v>
      </c>
      <c r="E78" t="s">
        <v>12</v>
      </c>
      <c r="G78" t="s">
        <v>13</v>
      </c>
      <c r="H78" s="3">
        <v>0</v>
      </c>
      <c r="J78" s="81" t="s">
        <v>4</v>
      </c>
    </row>
    <row r="79" spans="1:10" ht="15.75" thickBot="1" x14ac:dyDescent="0.3">
      <c r="B79" s="4">
        <f t="shared" si="4"/>
        <v>0</v>
      </c>
      <c r="D79">
        <v>1</v>
      </c>
      <c r="E79" t="s">
        <v>12</v>
      </c>
      <c r="G79" t="s">
        <v>13</v>
      </c>
      <c r="H79" s="3">
        <v>0</v>
      </c>
      <c r="J79" s="82"/>
    </row>
    <row r="80" spans="1:10" ht="15.75" thickBot="1" x14ac:dyDescent="0.3">
      <c r="B80" s="4">
        <f t="shared" si="4"/>
        <v>0</v>
      </c>
      <c r="D80">
        <v>1</v>
      </c>
      <c r="E80" t="s">
        <v>12</v>
      </c>
      <c r="G80" t="s">
        <v>13</v>
      </c>
      <c r="H80" s="3">
        <v>0</v>
      </c>
      <c r="J80" s="5"/>
    </row>
    <row r="81" spans="2:10" x14ac:dyDescent="0.25">
      <c r="B81" s="4">
        <f t="shared" si="4"/>
        <v>0</v>
      </c>
      <c r="D81">
        <v>1</v>
      </c>
      <c r="E81" t="s">
        <v>12</v>
      </c>
      <c r="G81" t="s">
        <v>13</v>
      </c>
      <c r="H81" s="3">
        <v>0</v>
      </c>
      <c r="J81" s="81" t="s">
        <v>0</v>
      </c>
    </row>
    <row r="82" spans="2:10" ht="15.75" thickBot="1" x14ac:dyDescent="0.3">
      <c r="B82" s="4">
        <f t="shared" si="4"/>
        <v>0</v>
      </c>
      <c r="D82">
        <v>1</v>
      </c>
      <c r="E82" t="s">
        <v>12</v>
      </c>
      <c r="G82" t="s">
        <v>13</v>
      </c>
      <c r="H82" s="3">
        <v>0</v>
      </c>
      <c r="J82" s="82"/>
    </row>
    <row r="83" spans="2:10" ht="15.75" thickBot="1" x14ac:dyDescent="0.3">
      <c r="B83" s="4">
        <f t="shared" si="4"/>
        <v>0</v>
      </c>
      <c r="D83">
        <v>1</v>
      </c>
      <c r="E83" t="s">
        <v>12</v>
      </c>
      <c r="G83" t="s">
        <v>13</v>
      </c>
      <c r="H83" s="3">
        <v>0</v>
      </c>
      <c r="J83" s="5"/>
    </row>
    <row r="84" spans="2:10" x14ac:dyDescent="0.25">
      <c r="B84" s="4">
        <f t="shared" si="4"/>
        <v>0</v>
      </c>
      <c r="D84">
        <v>1</v>
      </c>
      <c r="E84" t="s">
        <v>12</v>
      </c>
      <c r="G84" t="s">
        <v>13</v>
      </c>
      <c r="H84" s="3">
        <v>0</v>
      </c>
      <c r="J84" s="81" t="s">
        <v>1</v>
      </c>
    </row>
    <row r="85" spans="2:10" ht="15.75" thickBot="1" x14ac:dyDescent="0.3">
      <c r="B85" s="4">
        <f t="shared" si="4"/>
        <v>0</v>
      </c>
      <c r="D85">
        <v>1</v>
      </c>
      <c r="E85" t="s">
        <v>12</v>
      </c>
      <c r="G85" t="s">
        <v>13</v>
      </c>
      <c r="H85" s="3">
        <v>0</v>
      </c>
      <c r="J85" s="82"/>
    </row>
    <row r="86" spans="2:10" x14ac:dyDescent="0.25">
      <c r="B86" s="4">
        <f t="shared" si="4"/>
        <v>0</v>
      </c>
      <c r="D86">
        <v>1</v>
      </c>
      <c r="E86" t="s">
        <v>12</v>
      </c>
      <c r="G86" t="s">
        <v>13</v>
      </c>
      <c r="H86" s="3">
        <v>0</v>
      </c>
      <c r="J86" s="5"/>
    </row>
    <row r="87" spans="2:10" x14ac:dyDescent="0.25">
      <c r="B87" s="4">
        <f t="shared" si="4"/>
        <v>0</v>
      </c>
      <c r="D87">
        <v>1</v>
      </c>
      <c r="E87" t="s">
        <v>12</v>
      </c>
      <c r="G87" t="s">
        <v>13</v>
      </c>
      <c r="H87" s="3">
        <v>0</v>
      </c>
    </row>
    <row r="88" spans="2:10" x14ac:dyDescent="0.25">
      <c r="B88" s="4">
        <f t="shared" si="4"/>
        <v>0</v>
      </c>
      <c r="D88">
        <v>1</v>
      </c>
      <c r="E88" t="s">
        <v>12</v>
      </c>
      <c r="G88" t="s">
        <v>13</v>
      </c>
      <c r="H88" s="3">
        <v>0</v>
      </c>
    </row>
    <row r="89" spans="2:10" x14ac:dyDescent="0.25">
      <c r="B89" s="4">
        <f t="shared" si="4"/>
        <v>0</v>
      </c>
      <c r="D89">
        <v>1</v>
      </c>
      <c r="E89" t="s">
        <v>12</v>
      </c>
      <c r="G89" t="s">
        <v>13</v>
      </c>
      <c r="H89" s="3">
        <v>0</v>
      </c>
    </row>
    <row r="90" spans="2:10" x14ac:dyDescent="0.25">
      <c r="B90" s="4">
        <f t="shared" si="4"/>
        <v>0</v>
      </c>
      <c r="D90">
        <v>1</v>
      </c>
      <c r="E90" t="s">
        <v>12</v>
      </c>
      <c r="G90" t="s">
        <v>13</v>
      </c>
      <c r="H90" s="3">
        <v>0</v>
      </c>
    </row>
    <row r="91" spans="2:10" x14ac:dyDescent="0.25">
      <c r="B91" s="4">
        <f t="shared" si="4"/>
        <v>0</v>
      </c>
      <c r="D91">
        <v>1</v>
      </c>
      <c r="E91" t="s">
        <v>12</v>
      </c>
      <c r="G91" t="s">
        <v>13</v>
      </c>
      <c r="H91" s="3">
        <v>0</v>
      </c>
    </row>
    <row r="92" spans="2:10" x14ac:dyDescent="0.25">
      <c r="B92" s="4">
        <f t="shared" si="4"/>
        <v>0</v>
      </c>
      <c r="D92">
        <v>1</v>
      </c>
      <c r="E92" t="s">
        <v>12</v>
      </c>
      <c r="G92" t="s">
        <v>13</v>
      </c>
      <c r="H92" s="3">
        <v>0</v>
      </c>
    </row>
    <row r="93" spans="2:10" x14ac:dyDescent="0.25">
      <c r="B93" s="4">
        <f t="shared" si="4"/>
        <v>0</v>
      </c>
      <c r="D93">
        <v>1</v>
      </c>
      <c r="E93" t="s">
        <v>12</v>
      </c>
      <c r="G93" t="s">
        <v>13</v>
      </c>
      <c r="H93" s="3">
        <v>0</v>
      </c>
      <c r="J93" s="5"/>
    </row>
    <row r="94" spans="2:10" x14ac:dyDescent="0.25">
      <c r="B94" s="4">
        <f t="shared" si="4"/>
        <v>0</v>
      </c>
      <c r="D94">
        <v>1</v>
      </c>
      <c r="E94" t="s">
        <v>12</v>
      </c>
      <c r="G94" t="s">
        <v>13</v>
      </c>
      <c r="H94" s="3">
        <v>0</v>
      </c>
    </row>
    <row r="95" spans="2:10" x14ac:dyDescent="0.25">
      <c r="B95" s="4">
        <f t="shared" si="4"/>
        <v>0</v>
      </c>
      <c r="D95">
        <v>1</v>
      </c>
      <c r="E95" t="s">
        <v>12</v>
      </c>
      <c r="G95" t="s">
        <v>13</v>
      </c>
      <c r="H95" s="3">
        <v>0</v>
      </c>
    </row>
    <row r="96" spans="2:10" x14ac:dyDescent="0.25">
      <c r="B96" s="4">
        <f t="shared" si="4"/>
        <v>0</v>
      </c>
      <c r="D96">
        <v>1</v>
      </c>
      <c r="E96" t="s">
        <v>12</v>
      </c>
      <c r="G96" t="s">
        <v>13</v>
      </c>
      <c r="H96" s="3">
        <v>0</v>
      </c>
    </row>
    <row r="97" spans="1:10" x14ac:dyDescent="0.25">
      <c r="B97" s="4">
        <f t="shared" si="4"/>
        <v>0</v>
      </c>
      <c r="D97">
        <v>1</v>
      </c>
      <c r="E97" t="s">
        <v>12</v>
      </c>
      <c r="G97" t="s">
        <v>13</v>
      </c>
      <c r="H97" s="3">
        <v>0</v>
      </c>
    </row>
    <row r="98" spans="1:10" x14ac:dyDescent="0.25">
      <c r="B98" s="4">
        <f t="shared" si="4"/>
        <v>0</v>
      </c>
      <c r="D98">
        <v>1</v>
      </c>
      <c r="E98" t="s">
        <v>12</v>
      </c>
      <c r="G98" t="s">
        <v>13</v>
      </c>
      <c r="H98" s="3">
        <v>0</v>
      </c>
    </row>
    <row r="99" spans="1:10" x14ac:dyDescent="0.25">
      <c r="B99" s="4">
        <f t="shared" si="4"/>
        <v>0</v>
      </c>
      <c r="D99">
        <v>1</v>
      </c>
      <c r="E99" t="s">
        <v>12</v>
      </c>
      <c r="G99" t="s">
        <v>13</v>
      </c>
      <c r="H99" s="3">
        <v>0</v>
      </c>
    </row>
    <row r="100" spans="1:10" x14ac:dyDescent="0.25">
      <c r="B100" s="4">
        <f t="shared" si="4"/>
        <v>0</v>
      </c>
      <c r="D100">
        <v>1</v>
      </c>
      <c r="E100" t="s">
        <v>12</v>
      </c>
      <c r="G100" t="s">
        <v>13</v>
      </c>
      <c r="H100" s="3">
        <v>0</v>
      </c>
    </row>
    <row r="101" spans="1:10" ht="26.25" customHeight="1" x14ac:dyDescent="0.25">
      <c r="A101" t="s">
        <v>6</v>
      </c>
      <c r="B101" s="4" t="s">
        <v>7</v>
      </c>
      <c r="D101" s="1" t="s">
        <v>8</v>
      </c>
      <c r="E101" s="1"/>
      <c r="F101" s="1"/>
      <c r="G101" s="1"/>
      <c r="H101" s="2" t="s">
        <v>9</v>
      </c>
      <c r="I101" t="s">
        <v>10</v>
      </c>
      <c r="J101" t="s">
        <v>11</v>
      </c>
    </row>
    <row r="102" spans="1:10" ht="15.75" thickBot="1" x14ac:dyDescent="0.3">
      <c r="B102" s="4">
        <f t="shared" ref="B102:B125" si="5">H102/D102</f>
        <v>0</v>
      </c>
      <c r="D102">
        <v>1</v>
      </c>
      <c r="E102" t="s">
        <v>12</v>
      </c>
      <c r="G102" t="s">
        <v>13</v>
      </c>
      <c r="H102" s="3">
        <v>0</v>
      </c>
    </row>
    <row r="103" spans="1:10" x14ac:dyDescent="0.25">
      <c r="B103" s="4">
        <f t="shared" si="5"/>
        <v>0</v>
      </c>
      <c r="D103">
        <v>1</v>
      </c>
      <c r="E103" t="s">
        <v>12</v>
      </c>
      <c r="G103" t="s">
        <v>13</v>
      </c>
      <c r="H103" s="3">
        <v>0</v>
      </c>
      <c r="J103" s="81" t="s">
        <v>4</v>
      </c>
    </row>
    <row r="104" spans="1:10" ht="15.75" thickBot="1" x14ac:dyDescent="0.3">
      <c r="B104" s="4">
        <f t="shared" si="5"/>
        <v>0</v>
      </c>
      <c r="D104">
        <v>1</v>
      </c>
      <c r="E104" t="s">
        <v>12</v>
      </c>
      <c r="G104" t="s">
        <v>13</v>
      </c>
      <c r="H104" s="3">
        <v>0</v>
      </c>
      <c r="J104" s="82"/>
    </row>
    <row r="105" spans="1:10" ht="15.75" thickBot="1" x14ac:dyDescent="0.3">
      <c r="B105" s="4">
        <f t="shared" si="5"/>
        <v>0</v>
      </c>
      <c r="D105">
        <v>1</v>
      </c>
      <c r="E105" t="s">
        <v>12</v>
      </c>
      <c r="G105" t="s">
        <v>13</v>
      </c>
      <c r="H105" s="3">
        <v>0</v>
      </c>
      <c r="J105" s="5"/>
    </row>
    <row r="106" spans="1:10" x14ac:dyDescent="0.25">
      <c r="B106" s="4">
        <f t="shared" si="5"/>
        <v>0</v>
      </c>
      <c r="D106">
        <v>1</v>
      </c>
      <c r="E106" t="s">
        <v>12</v>
      </c>
      <c r="G106" t="s">
        <v>13</v>
      </c>
      <c r="H106" s="3">
        <v>0</v>
      </c>
      <c r="J106" s="81" t="s">
        <v>0</v>
      </c>
    </row>
    <row r="107" spans="1:10" ht="15.75" thickBot="1" x14ac:dyDescent="0.3">
      <c r="B107" s="4">
        <f t="shared" si="5"/>
        <v>0</v>
      </c>
      <c r="D107">
        <v>1</v>
      </c>
      <c r="E107" t="s">
        <v>12</v>
      </c>
      <c r="G107" t="s">
        <v>13</v>
      </c>
      <c r="H107" s="3">
        <v>0</v>
      </c>
      <c r="J107" s="82"/>
    </row>
    <row r="108" spans="1:10" ht="15.75" thickBot="1" x14ac:dyDescent="0.3">
      <c r="B108" s="4">
        <f t="shared" si="5"/>
        <v>0</v>
      </c>
      <c r="D108">
        <v>1</v>
      </c>
      <c r="E108" t="s">
        <v>12</v>
      </c>
      <c r="G108" t="s">
        <v>13</v>
      </c>
      <c r="H108" s="3">
        <v>0</v>
      </c>
      <c r="J108" s="5"/>
    </row>
    <row r="109" spans="1:10" x14ac:dyDescent="0.25">
      <c r="B109" s="4">
        <f t="shared" si="5"/>
        <v>0</v>
      </c>
      <c r="D109">
        <v>1</v>
      </c>
      <c r="E109" t="s">
        <v>12</v>
      </c>
      <c r="G109" t="s">
        <v>13</v>
      </c>
      <c r="H109" s="3">
        <v>0</v>
      </c>
      <c r="J109" s="81" t="s">
        <v>1</v>
      </c>
    </row>
    <row r="110" spans="1:10" ht="15.75" thickBot="1" x14ac:dyDescent="0.3">
      <c r="B110" s="4">
        <f t="shared" si="5"/>
        <v>0</v>
      </c>
      <c r="D110">
        <v>1</v>
      </c>
      <c r="E110" t="s">
        <v>12</v>
      </c>
      <c r="G110" t="s">
        <v>13</v>
      </c>
      <c r="H110" s="3">
        <v>0</v>
      </c>
      <c r="J110" s="82"/>
    </row>
    <row r="111" spans="1:10" x14ac:dyDescent="0.25">
      <c r="B111" s="4">
        <f t="shared" si="5"/>
        <v>0</v>
      </c>
      <c r="D111">
        <v>1</v>
      </c>
      <c r="E111" t="s">
        <v>12</v>
      </c>
      <c r="G111" t="s">
        <v>13</v>
      </c>
      <c r="H111" s="3">
        <v>0</v>
      </c>
      <c r="J111" s="5"/>
    </row>
    <row r="112" spans="1:10" x14ac:dyDescent="0.25">
      <c r="B112" s="4">
        <f t="shared" si="5"/>
        <v>0</v>
      </c>
      <c r="D112">
        <v>1</v>
      </c>
      <c r="E112" t="s">
        <v>12</v>
      </c>
      <c r="G112" t="s">
        <v>13</v>
      </c>
      <c r="H112" s="3">
        <v>0</v>
      </c>
    </row>
    <row r="113" spans="1:10" x14ac:dyDescent="0.25">
      <c r="B113" s="4">
        <f t="shared" si="5"/>
        <v>0</v>
      </c>
      <c r="D113">
        <v>1</v>
      </c>
      <c r="E113" t="s">
        <v>12</v>
      </c>
      <c r="G113" t="s">
        <v>13</v>
      </c>
      <c r="H113" s="3">
        <v>0</v>
      </c>
    </row>
    <row r="114" spans="1:10" x14ac:dyDescent="0.25">
      <c r="B114" s="4">
        <f t="shared" si="5"/>
        <v>0</v>
      </c>
      <c r="D114">
        <v>1</v>
      </c>
      <c r="E114" t="s">
        <v>12</v>
      </c>
      <c r="G114" t="s">
        <v>13</v>
      </c>
      <c r="H114" s="3">
        <v>0</v>
      </c>
    </row>
    <row r="115" spans="1:10" x14ac:dyDescent="0.25">
      <c r="B115" s="4">
        <f t="shared" si="5"/>
        <v>0</v>
      </c>
      <c r="D115">
        <v>1</v>
      </c>
      <c r="E115" t="s">
        <v>12</v>
      </c>
      <c r="G115" t="s">
        <v>13</v>
      </c>
      <c r="H115" s="3">
        <v>0</v>
      </c>
    </row>
    <row r="116" spans="1:10" x14ac:dyDescent="0.25">
      <c r="B116" s="4">
        <f t="shared" si="5"/>
        <v>0</v>
      </c>
      <c r="D116">
        <v>1</v>
      </c>
      <c r="E116" t="s">
        <v>12</v>
      </c>
      <c r="G116" t="s">
        <v>13</v>
      </c>
      <c r="H116" s="3">
        <v>0</v>
      </c>
    </row>
    <row r="117" spans="1:10" x14ac:dyDescent="0.25">
      <c r="B117" s="4">
        <f t="shared" si="5"/>
        <v>0</v>
      </c>
      <c r="D117">
        <v>1</v>
      </c>
      <c r="E117" t="s">
        <v>12</v>
      </c>
      <c r="G117" t="s">
        <v>13</v>
      </c>
      <c r="H117" s="3">
        <v>0</v>
      </c>
    </row>
    <row r="118" spans="1:10" x14ac:dyDescent="0.25">
      <c r="B118" s="4">
        <f t="shared" si="5"/>
        <v>0</v>
      </c>
      <c r="D118">
        <v>1</v>
      </c>
      <c r="E118" t="s">
        <v>12</v>
      </c>
      <c r="G118" t="s">
        <v>13</v>
      </c>
      <c r="H118" s="3">
        <v>0</v>
      </c>
      <c r="J118" s="5"/>
    </row>
    <row r="119" spans="1:10" x14ac:dyDescent="0.25">
      <c r="B119" s="4">
        <f t="shared" si="5"/>
        <v>0</v>
      </c>
      <c r="D119">
        <v>1</v>
      </c>
      <c r="E119" t="s">
        <v>12</v>
      </c>
      <c r="G119" t="s">
        <v>13</v>
      </c>
      <c r="H119" s="3">
        <v>0</v>
      </c>
    </row>
    <row r="120" spans="1:10" x14ac:dyDescent="0.25">
      <c r="B120" s="4">
        <f t="shared" si="5"/>
        <v>0</v>
      </c>
      <c r="D120">
        <v>1</v>
      </c>
      <c r="E120" t="s">
        <v>12</v>
      </c>
      <c r="G120" t="s">
        <v>13</v>
      </c>
      <c r="H120" s="3">
        <v>0</v>
      </c>
    </row>
    <row r="121" spans="1:10" x14ac:dyDescent="0.25">
      <c r="B121" s="4">
        <f t="shared" si="5"/>
        <v>0</v>
      </c>
      <c r="D121">
        <v>1</v>
      </c>
      <c r="E121" t="s">
        <v>12</v>
      </c>
      <c r="G121" t="s">
        <v>13</v>
      </c>
      <c r="H121" s="3">
        <v>0</v>
      </c>
    </row>
    <row r="122" spans="1:10" x14ac:dyDescent="0.25">
      <c r="B122" s="4">
        <f t="shared" si="5"/>
        <v>0</v>
      </c>
      <c r="D122">
        <v>1</v>
      </c>
      <c r="E122" t="s">
        <v>12</v>
      </c>
      <c r="G122" t="s">
        <v>13</v>
      </c>
      <c r="H122" s="3">
        <v>0</v>
      </c>
    </row>
    <row r="123" spans="1:10" x14ac:dyDescent="0.25">
      <c r="B123" s="4">
        <f t="shared" si="5"/>
        <v>0</v>
      </c>
      <c r="D123">
        <v>1</v>
      </c>
      <c r="E123" t="s">
        <v>12</v>
      </c>
      <c r="G123" t="s">
        <v>13</v>
      </c>
      <c r="H123" s="3">
        <v>0</v>
      </c>
    </row>
    <row r="124" spans="1:10" x14ac:dyDescent="0.25">
      <c r="B124" s="4">
        <f t="shared" si="5"/>
        <v>0</v>
      </c>
      <c r="D124">
        <v>1</v>
      </c>
      <c r="E124" t="s">
        <v>12</v>
      </c>
      <c r="G124" t="s">
        <v>13</v>
      </c>
      <c r="H124" s="3">
        <v>0</v>
      </c>
    </row>
    <row r="125" spans="1:10" x14ac:dyDescent="0.25">
      <c r="B125" s="4">
        <f t="shared" si="5"/>
        <v>0</v>
      </c>
      <c r="D125">
        <v>1</v>
      </c>
      <c r="E125" t="s">
        <v>12</v>
      </c>
      <c r="G125" t="s">
        <v>13</v>
      </c>
      <c r="H125" s="3">
        <v>0</v>
      </c>
    </row>
    <row r="126" spans="1:10" ht="26.25" customHeight="1" x14ac:dyDescent="0.25">
      <c r="A126" t="s">
        <v>6</v>
      </c>
      <c r="B126" s="4" t="s">
        <v>7</v>
      </c>
      <c r="D126" s="1" t="s">
        <v>8</v>
      </c>
      <c r="E126" s="1"/>
      <c r="F126" s="1"/>
      <c r="G126" s="1"/>
      <c r="H126" s="2" t="s">
        <v>9</v>
      </c>
      <c r="I126" t="s">
        <v>10</v>
      </c>
      <c r="J126" t="s">
        <v>11</v>
      </c>
    </row>
    <row r="127" spans="1:10" ht="15.75" thickBot="1" x14ac:dyDescent="0.3">
      <c r="B127" s="4">
        <f t="shared" ref="B127:B150" si="6">H127/D127</f>
        <v>0</v>
      </c>
      <c r="D127">
        <v>1</v>
      </c>
      <c r="E127" t="s">
        <v>12</v>
      </c>
      <c r="G127" t="s">
        <v>13</v>
      </c>
      <c r="H127" s="3">
        <v>0</v>
      </c>
    </row>
    <row r="128" spans="1:10" x14ac:dyDescent="0.25">
      <c r="B128" s="4">
        <f t="shared" si="6"/>
        <v>0</v>
      </c>
      <c r="D128">
        <v>1</v>
      </c>
      <c r="E128" t="s">
        <v>12</v>
      </c>
      <c r="G128" t="s">
        <v>13</v>
      </c>
      <c r="H128" s="3">
        <v>0</v>
      </c>
      <c r="J128" s="81" t="s">
        <v>4</v>
      </c>
    </row>
    <row r="129" spans="2:10" ht="15.75" thickBot="1" x14ac:dyDescent="0.3">
      <c r="B129" s="4">
        <f t="shared" si="6"/>
        <v>0</v>
      </c>
      <c r="D129">
        <v>1</v>
      </c>
      <c r="E129" t="s">
        <v>12</v>
      </c>
      <c r="G129" t="s">
        <v>13</v>
      </c>
      <c r="H129" s="3">
        <v>0</v>
      </c>
      <c r="J129" s="82"/>
    </row>
    <row r="130" spans="2:10" ht="15.75" thickBot="1" x14ac:dyDescent="0.3">
      <c r="B130" s="4">
        <f t="shared" si="6"/>
        <v>0</v>
      </c>
      <c r="D130">
        <v>1</v>
      </c>
      <c r="E130" t="s">
        <v>12</v>
      </c>
      <c r="G130" t="s">
        <v>13</v>
      </c>
      <c r="H130" s="3">
        <v>0</v>
      </c>
      <c r="J130" s="5"/>
    </row>
    <row r="131" spans="2:10" x14ac:dyDescent="0.25">
      <c r="B131" s="4">
        <f t="shared" si="6"/>
        <v>0</v>
      </c>
      <c r="D131">
        <v>1</v>
      </c>
      <c r="E131" t="s">
        <v>12</v>
      </c>
      <c r="G131" t="s">
        <v>13</v>
      </c>
      <c r="H131" s="3">
        <v>0</v>
      </c>
      <c r="J131" s="81" t="s">
        <v>0</v>
      </c>
    </row>
    <row r="132" spans="2:10" ht="15.75" thickBot="1" x14ac:dyDescent="0.3">
      <c r="B132" s="4">
        <f t="shared" si="6"/>
        <v>0</v>
      </c>
      <c r="D132">
        <v>1</v>
      </c>
      <c r="E132" t="s">
        <v>12</v>
      </c>
      <c r="G132" t="s">
        <v>13</v>
      </c>
      <c r="H132" s="3">
        <v>0</v>
      </c>
      <c r="J132" s="82"/>
    </row>
    <row r="133" spans="2:10" ht="15.75" thickBot="1" x14ac:dyDescent="0.3">
      <c r="B133" s="4">
        <f t="shared" si="6"/>
        <v>0</v>
      </c>
      <c r="D133">
        <v>1</v>
      </c>
      <c r="E133" t="s">
        <v>12</v>
      </c>
      <c r="G133" t="s">
        <v>13</v>
      </c>
      <c r="H133" s="3">
        <v>0</v>
      </c>
      <c r="J133" s="5"/>
    </row>
    <row r="134" spans="2:10" x14ac:dyDescent="0.25">
      <c r="B134" s="4">
        <f t="shared" si="6"/>
        <v>0</v>
      </c>
      <c r="D134">
        <v>1</v>
      </c>
      <c r="E134" t="s">
        <v>12</v>
      </c>
      <c r="G134" t="s">
        <v>13</v>
      </c>
      <c r="H134" s="3">
        <v>0</v>
      </c>
      <c r="J134" s="81" t="s">
        <v>1</v>
      </c>
    </row>
    <row r="135" spans="2:10" ht="15.75" thickBot="1" x14ac:dyDescent="0.3">
      <c r="B135" s="4">
        <f t="shared" si="6"/>
        <v>0</v>
      </c>
      <c r="D135">
        <v>1</v>
      </c>
      <c r="E135" t="s">
        <v>12</v>
      </c>
      <c r="G135" t="s">
        <v>13</v>
      </c>
      <c r="H135" s="3">
        <v>0</v>
      </c>
      <c r="J135" s="82"/>
    </row>
    <row r="136" spans="2:10" x14ac:dyDescent="0.25">
      <c r="B136" s="4">
        <f t="shared" si="6"/>
        <v>0</v>
      </c>
      <c r="D136">
        <v>1</v>
      </c>
      <c r="E136" t="s">
        <v>12</v>
      </c>
      <c r="G136" t="s">
        <v>13</v>
      </c>
      <c r="H136" s="3">
        <v>0</v>
      </c>
      <c r="J136" s="5"/>
    </row>
    <row r="137" spans="2:10" x14ac:dyDescent="0.25">
      <c r="B137" s="4">
        <f t="shared" si="6"/>
        <v>0</v>
      </c>
      <c r="D137">
        <v>1</v>
      </c>
      <c r="E137" t="s">
        <v>12</v>
      </c>
      <c r="G137" t="s">
        <v>13</v>
      </c>
      <c r="H137" s="3">
        <v>0</v>
      </c>
    </row>
    <row r="138" spans="2:10" x14ac:dyDescent="0.25">
      <c r="B138" s="4">
        <f t="shared" si="6"/>
        <v>0</v>
      </c>
      <c r="D138">
        <v>1</v>
      </c>
      <c r="E138" t="s">
        <v>12</v>
      </c>
      <c r="G138" t="s">
        <v>13</v>
      </c>
      <c r="H138" s="3">
        <v>0</v>
      </c>
    </row>
    <row r="139" spans="2:10" x14ac:dyDescent="0.25">
      <c r="B139" s="4">
        <f t="shared" si="6"/>
        <v>0</v>
      </c>
      <c r="D139">
        <v>1</v>
      </c>
      <c r="E139" t="s">
        <v>12</v>
      </c>
      <c r="G139" t="s">
        <v>13</v>
      </c>
      <c r="H139" s="3">
        <v>0</v>
      </c>
    </row>
    <row r="140" spans="2:10" x14ac:dyDescent="0.25">
      <c r="B140" s="4">
        <f t="shared" si="6"/>
        <v>0</v>
      </c>
      <c r="D140">
        <v>1</v>
      </c>
      <c r="E140" t="s">
        <v>12</v>
      </c>
      <c r="G140" t="s">
        <v>13</v>
      </c>
      <c r="H140" s="3">
        <v>0</v>
      </c>
    </row>
    <row r="141" spans="2:10" x14ac:dyDescent="0.25">
      <c r="B141" s="4">
        <f t="shared" si="6"/>
        <v>0</v>
      </c>
      <c r="D141">
        <v>1</v>
      </c>
      <c r="E141" t="s">
        <v>12</v>
      </c>
      <c r="G141" t="s">
        <v>13</v>
      </c>
      <c r="H141" s="3">
        <v>0</v>
      </c>
    </row>
    <row r="142" spans="2:10" x14ac:dyDescent="0.25">
      <c r="B142" s="4">
        <f t="shared" si="6"/>
        <v>0</v>
      </c>
      <c r="D142">
        <v>1</v>
      </c>
      <c r="E142" t="s">
        <v>12</v>
      </c>
      <c r="G142" t="s">
        <v>13</v>
      </c>
      <c r="H142" s="3">
        <v>0</v>
      </c>
    </row>
    <row r="143" spans="2:10" x14ac:dyDescent="0.25">
      <c r="B143" s="4">
        <f t="shared" si="6"/>
        <v>0</v>
      </c>
      <c r="D143">
        <v>1</v>
      </c>
      <c r="E143" t="s">
        <v>12</v>
      </c>
      <c r="G143" t="s">
        <v>13</v>
      </c>
      <c r="H143" s="3">
        <v>0</v>
      </c>
      <c r="J143" s="5"/>
    </row>
    <row r="144" spans="2:10" x14ac:dyDescent="0.25">
      <c r="B144" s="4">
        <f t="shared" si="6"/>
        <v>0</v>
      </c>
      <c r="D144">
        <v>1</v>
      </c>
      <c r="E144" t="s">
        <v>12</v>
      </c>
      <c r="G144" t="s">
        <v>13</v>
      </c>
      <c r="H144" s="3">
        <v>0</v>
      </c>
    </row>
    <row r="145" spans="1:10" x14ac:dyDescent="0.25">
      <c r="B145" s="4">
        <f t="shared" si="6"/>
        <v>0</v>
      </c>
      <c r="D145">
        <v>1</v>
      </c>
      <c r="E145" t="s">
        <v>12</v>
      </c>
      <c r="G145" t="s">
        <v>13</v>
      </c>
      <c r="H145" s="3">
        <v>0</v>
      </c>
    </row>
    <row r="146" spans="1:10" x14ac:dyDescent="0.25">
      <c r="B146" s="4">
        <f t="shared" si="6"/>
        <v>0</v>
      </c>
      <c r="D146">
        <v>1</v>
      </c>
      <c r="E146" t="s">
        <v>12</v>
      </c>
      <c r="G146" t="s">
        <v>13</v>
      </c>
      <c r="H146" s="3">
        <v>0</v>
      </c>
    </row>
    <row r="147" spans="1:10" x14ac:dyDescent="0.25">
      <c r="B147" s="4">
        <f t="shared" si="6"/>
        <v>0</v>
      </c>
      <c r="D147">
        <v>1</v>
      </c>
      <c r="E147" t="s">
        <v>12</v>
      </c>
      <c r="G147" t="s">
        <v>13</v>
      </c>
      <c r="H147" s="3">
        <v>0</v>
      </c>
    </row>
    <row r="148" spans="1:10" x14ac:dyDescent="0.25">
      <c r="B148" s="4">
        <f t="shared" si="6"/>
        <v>0</v>
      </c>
      <c r="D148">
        <v>1</v>
      </c>
      <c r="E148" t="s">
        <v>12</v>
      </c>
      <c r="G148" t="s">
        <v>13</v>
      </c>
      <c r="H148" s="3">
        <v>0</v>
      </c>
    </row>
    <row r="149" spans="1:10" x14ac:dyDescent="0.25">
      <c r="B149" s="4">
        <f t="shared" si="6"/>
        <v>0</v>
      </c>
      <c r="D149">
        <v>1</v>
      </c>
      <c r="E149" t="s">
        <v>12</v>
      </c>
      <c r="G149" t="s">
        <v>13</v>
      </c>
      <c r="H149" s="3">
        <v>0</v>
      </c>
    </row>
    <row r="150" spans="1:10" x14ac:dyDescent="0.25">
      <c r="B150" s="4">
        <f t="shared" si="6"/>
        <v>0</v>
      </c>
      <c r="D150">
        <v>1</v>
      </c>
      <c r="E150" t="s">
        <v>12</v>
      </c>
      <c r="G150" t="s">
        <v>13</v>
      </c>
      <c r="H150" s="3">
        <v>0</v>
      </c>
    </row>
    <row r="151" spans="1:10" ht="26.25" customHeight="1" x14ac:dyDescent="0.25">
      <c r="A151" t="s">
        <v>6</v>
      </c>
      <c r="B151" s="4" t="s">
        <v>7</v>
      </c>
      <c r="D151" s="1" t="s">
        <v>8</v>
      </c>
      <c r="E151" s="1"/>
      <c r="F151" s="1"/>
      <c r="G151" s="1"/>
      <c r="H151" s="2" t="s">
        <v>9</v>
      </c>
      <c r="I151" t="s">
        <v>10</v>
      </c>
      <c r="J151" t="s">
        <v>11</v>
      </c>
    </row>
    <row r="152" spans="1:10" ht="15.75" thickBot="1" x14ac:dyDescent="0.3">
      <c r="B152" s="4">
        <f t="shared" ref="B152:B175" si="7">H152/D152</f>
        <v>0</v>
      </c>
      <c r="D152">
        <v>1</v>
      </c>
      <c r="E152" t="s">
        <v>12</v>
      </c>
      <c r="G152" t="s">
        <v>13</v>
      </c>
      <c r="H152" s="3">
        <v>0</v>
      </c>
    </row>
    <row r="153" spans="1:10" x14ac:dyDescent="0.25">
      <c r="B153" s="4">
        <f t="shared" si="7"/>
        <v>0</v>
      </c>
      <c r="D153">
        <v>1</v>
      </c>
      <c r="E153" t="s">
        <v>12</v>
      </c>
      <c r="G153" t="s">
        <v>13</v>
      </c>
      <c r="H153" s="3">
        <v>0</v>
      </c>
      <c r="J153" s="81" t="s">
        <v>4</v>
      </c>
    </row>
    <row r="154" spans="1:10" ht="15.75" thickBot="1" x14ac:dyDescent="0.3">
      <c r="B154" s="4">
        <f t="shared" si="7"/>
        <v>0</v>
      </c>
      <c r="D154">
        <v>1</v>
      </c>
      <c r="E154" t="s">
        <v>12</v>
      </c>
      <c r="G154" t="s">
        <v>13</v>
      </c>
      <c r="H154" s="3">
        <v>0</v>
      </c>
      <c r="J154" s="82"/>
    </row>
    <row r="155" spans="1:10" ht="15.75" thickBot="1" x14ac:dyDescent="0.3">
      <c r="B155" s="4">
        <f t="shared" si="7"/>
        <v>0</v>
      </c>
      <c r="D155">
        <v>1</v>
      </c>
      <c r="E155" t="s">
        <v>12</v>
      </c>
      <c r="G155" t="s">
        <v>13</v>
      </c>
      <c r="H155" s="3">
        <v>0</v>
      </c>
      <c r="J155" s="5"/>
    </row>
    <row r="156" spans="1:10" x14ac:dyDescent="0.25">
      <c r="B156" s="4">
        <f t="shared" si="7"/>
        <v>0</v>
      </c>
      <c r="D156">
        <v>1</v>
      </c>
      <c r="E156" t="s">
        <v>12</v>
      </c>
      <c r="G156" t="s">
        <v>13</v>
      </c>
      <c r="H156" s="3">
        <v>0</v>
      </c>
      <c r="J156" s="81" t="s">
        <v>0</v>
      </c>
    </row>
    <row r="157" spans="1:10" ht="15.75" thickBot="1" x14ac:dyDescent="0.3">
      <c r="B157" s="4">
        <f t="shared" si="7"/>
        <v>0</v>
      </c>
      <c r="D157">
        <v>1</v>
      </c>
      <c r="E157" t="s">
        <v>12</v>
      </c>
      <c r="G157" t="s">
        <v>13</v>
      </c>
      <c r="H157" s="3">
        <v>0</v>
      </c>
      <c r="J157" s="82"/>
    </row>
    <row r="158" spans="1:10" ht="15.75" thickBot="1" x14ac:dyDescent="0.3">
      <c r="B158" s="4">
        <f t="shared" si="7"/>
        <v>0</v>
      </c>
      <c r="D158">
        <v>1</v>
      </c>
      <c r="E158" t="s">
        <v>12</v>
      </c>
      <c r="G158" t="s">
        <v>13</v>
      </c>
      <c r="H158" s="3">
        <v>0</v>
      </c>
      <c r="J158" s="5"/>
    </row>
    <row r="159" spans="1:10" x14ac:dyDescent="0.25">
      <c r="B159" s="4">
        <f t="shared" si="7"/>
        <v>0</v>
      </c>
      <c r="D159">
        <v>1</v>
      </c>
      <c r="E159" t="s">
        <v>12</v>
      </c>
      <c r="G159" t="s">
        <v>13</v>
      </c>
      <c r="H159" s="3">
        <v>0</v>
      </c>
      <c r="J159" s="81" t="s">
        <v>1</v>
      </c>
    </row>
    <row r="160" spans="1:10" ht="15.75" thickBot="1" x14ac:dyDescent="0.3">
      <c r="B160" s="4">
        <f t="shared" si="7"/>
        <v>0</v>
      </c>
      <c r="D160">
        <v>1</v>
      </c>
      <c r="E160" t="s">
        <v>12</v>
      </c>
      <c r="G160" t="s">
        <v>13</v>
      </c>
      <c r="H160" s="3">
        <v>0</v>
      </c>
      <c r="J160" s="82"/>
    </row>
    <row r="161" spans="1:10" x14ac:dyDescent="0.25">
      <c r="B161" s="4">
        <f t="shared" si="7"/>
        <v>0</v>
      </c>
      <c r="D161">
        <v>1</v>
      </c>
      <c r="E161" t="s">
        <v>12</v>
      </c>
      <c r="G161" t="s">
        <v>13</v>
      </c>
      <c r="H161" s="3">
        <v>0</v>
      </c>
      <c r="J161" s="5"/>
    </row>
    <row r="162" spans="1:10" x14ac:dyDescent="0.25">
      <c r="B162" s="4">
        <f t="shared" si="7"/>
        <v>0</v>
      </c>
      <c r="D162">
        <v>1</v>
      </c>
      <c r="E162" t="s">
        <v>12</v>
      </c>
      <c r="G162" t="s">
        <v>13</v>
      </c>
      <c r="H162" s="3">
        <v>0</v>
      </c>
    </row>
    <row r="163" spans="1:10" x14ac:dyDescent="0.25">
      <c r="B163" s="4">
        <f t="shared" si="7"/>
        <v>0</v>
      </c>
      <c r="D163">
        <v>1</v>
      </c>
      <c r="E163" t="s">
        <v>12</v>
      </c>
      <c r="G163" t="s">
        <v>13</v>
      </c>
      <c r="H163" s="3">
        <v>0</v>
      </c>
    </row>
    <row r="164" spans="1:10" x14ac:dyDescent="0.25">
      <c r="B164" s="4">
        <f t="shared" si="7"/>
        <v>0</v>
      </c>
      <c r="D164">
        <v>1</v>
      </c>
      <c r="E164" t="s">
        <v>12</v>
      </c>
      <c r="G164" t="s">
        <v>13</v>
      </c>
      <c r="H164" s="3">
        <v>0</v>
      </c>
    </row>
    <row r="165" spans="1:10" x14ac:dyDescent="0.25">
      <c r="B165" s="4">
        <f t="shared" si="7"/>
        <v>0</v>
      </c>
      <c r="D165">
        <v>1</v>
      </c>
      <c r="E165" t="s">
        <v>12</v>
      </c>
      <c r="G165" t="s">
        <v>13</v>
      </c>
      <c r="H165" s="3">
        <v>0</v>
      </c>
    </row>
    <row r="166" spans="1:10" x14ac:dyDescent="0.25">
      <c r="B166" s="4">
        <f t="shared" si="7"/>
        <v>0</v>
      </c>
      <c r="D166">
        <v>1</v>
      </c>
      <c r="E166" t="s">
        <v>12</v>
      </c>
      <c r="G166" t="s">
        <v>13</v>
      </c>
      <c r="H166" s="3">
        <v>0</v>
      </c>
    </row>
    <row r="167" spans="1:10" x14ac:dyDescent="0.25">
      <c r="B167" s="4">
        <f t="shared" si="7"/>
        <v>0</v>
      </c>
      <c r="D167">
        <v>1</v>
      </c>
      <c r="E167" t="s">
        <v>12</v>
      </c>
      <c r="G167" t="s">
        <v>13</v>
      </c>
      <c r="H167" s="3">
        <v>0</v>
      </c>
    </row>
    <row r="168" spans="1:10" x14ac:dyDescent="0.25">
      <c r="B168" s="4">
        <f t="shared" si="7"/>
        <v>0</v>
      </c>
      <c r="D168">
        <v>1</v>
      </c>
      <c r="E168" t="s">
        <v>12</v>
      </c>
      <c r="G168" t="s">
        <v>13</v>
      </c>
      <c r="H168" s="3">
        <v>0</v>
      </c>
      <c r="J168" s="5"/>
    </row>
    <row r="169" spans="1:10" x14ac:dyDescent="0.25">
      <c r="B169" s="4">
        <f t="shared" si="7"/>
        <v>0</v>
      </c>
      <c r="D169">
        <v>1</v>
      </c>
      <c r="E169" t="s">
        <v>12</v>
      </c>
      <c r="G169" t="s">
        <v>13</v>
      </c>
      <c r="H169" s="3">
        <v>0</v>
      </c>
    </row>
    <row r="170" spans="1:10" x14ac:dyDescent="0.25">
      <c r="B170" s="4">
        <f t="shared" si="7"/>
        <v>0</v>
      </c>
      <c r="D170">
        <v>1</v>
      </c>
      <c r="E170" t="s">
        <v>12</v>
      </c>
      <c r="G170" t="s">
        <v>13</v>
      </c>
      <c r="H170" s="3">
        <v>0</v>
      </c>
    </row>
    <row r="171" spans="1:10" x14ac:dyDescent="0.25">
      <c r="B171" s="4">
        <f t="shared" si="7"/>
        <v>0</v>
      </c>
      <c r="D171">
        <v>1</v>
      </c>
      <c r="E171" t="s">
        <v>12</v>
      </c>
      <c r="G171" t="s">
        <v>13</v>
      </c>
      <c r="H171" s="3">
        <v>0</v>
      </c>
    </row>
    <row r="172" spans="1:10" x14ac:dyDescent="0.25">
      <c r="B172" s="4">
        <f t="shared" si="7"/>
        <v>0</v>
      </c>
      <c r="D172">
        <v>1</v>
      </c>
      <c r="E172" t="s">
        <v>12</v>
      </c>
      <c r="G172" t="s">
        <v>13</v>
      </c>
      <c r="H172" s="3">
        <v>0</v>
      </c>
    </row>
    <row r="173" spans="1:10" x14ac:dyDescent="0.25">
      <c r="B173" s="4">
        <f t="shared" si="7"/>
        <v>0</v>
      </c>
      <c r="D173">
        <v>1</v>
      </c>
      <c r="E173" t="s">
        <v>12</v>
      </c>
      <c r="G173" t="s">
        <v>13</v>
      </c>
      <c r="H173" s="3">
        <v>0</v>
      </c>
    </row>
    <row r="174" spans="1:10" x14ac:dyDescent="0.25">
      <c r="B174" s="4">
        <f t="shared" si="7"/>
        <v>0</v>
      </c>
      <c r="D174">
        <v>1</v>
      </c>
      <c r="E174" t="s">
        <v>12</v>
      </c>
      <c r="G174" t="s">
        <v>13</v>
      </c>
      <c r="H174" s="3">
        <v>0</v>
      </c>
    </row>
    <row r="175" spans="1:10" x14ac:dyDescent="0.25">
      <c r="B175" s="4">
        <f t="shared" si="7"/>
        <v>0</v>
      </c>
      <c r="D175">
        <v>1</v>
      </c>
      <c r="E175" t="s">
        <v>12</v>
      </c>
      <c r="G175" t="s">
        <v>13</v>
      </c>
      <c r="H175" s="3">
        <v>0</v>
      </c>
    </row>
    <row r="176" spans="1:10" ht="26.25" customHeight="1" x14ac:dyDescent="0.25">
      <c r="A176" t="s">
        <v>6</v>
      </c>
      <c r="B176" s="4" t="s">
        <v>7</v>
      </c>
      <c r="D176" s="1" t="s">
        <v>8</v>
      </c>
      <c r="E176" s="1"/>
      <c r="F176" s="1"/>
      <c r="G176" s="1"/>
      <c r="H176" s="2" t="s">
        <v>9</v>
      </c>
      <c r="I176" t="s">
        <v>10</v>
      </c>
      <c r="J176" t="s">
        <v>11</v>
      </c>
    </row>
    <row r="177" spans="2:10" ht="15.75" thickBot="1" x14ac:dyDescent="0.3">
      <c r="B177" s="4">
        <f t="shared" ref="B177:B200" si="8">H177/D177</f>
        <v>0</v>
      </c>
      <c r="D177">
        <v>1</v>
      </c>
      <c r="E177" t="s">
        <v>12</v>
      </c>
      <c r="G177" t="s">
        <v>13</v>
      </c>
      <c r="H177" s="3">
        <v>0</v>
      </c>
    </row>
    <row r="178" spans="2:10" x14ac:dyDescent="0.25">
      <c r="B178" s="4">
        <f t="shared" si="8"/>
        <v>0</v>
      </c>
      <c r="D178">
        <v>1</v>
      </c>
      <c r="E178" t="s">
        <v>12</v>
      </c>
      <c r="G178" t="s">
        <v>13</v>
      </c>
      <c r="H178" s="3">
        <v>0</v>
      </c>
      <c r="J178" s="81" t="s">
        <v>4</v>
      </c>
    </row>
    <row r="179" spans="2:10" ht="15.75" thickBot="1" x14ac:dyDescent="0.3">
      <c r="B179" s="4">
        <f t="shared" si="8"/>
        <v>0</v>
      </c>
      <c r="D179">
        <v>1</v>
      </c>
      <c r="E179" t="s">
        <v>12</v>
      </c>
      <c r="G179" t="s">
        <v>13</v>
      </c>
      <c r="H179" s="3">
        <v>0</v>
      </c>
      <c r="J179" s="82"/>
    </row>
    <row r="180" spans="2:10" ht="15.75" thickBot="1" x14ac:dyDescent="0.3">
      <c r="B180" s="4">
        <f t="shared" si="8"/>
        <v>0</v>
      </c>
      <c r="D180">
        <v>1</v>
      </c>
      <c r="E180" t="s">
        <v>12</v>
      </c>
      <c r="G180" t="s">
        <v>13</v>
      </c>
      <c r="H180" s="3">
        <v>0</v>
      </c>
      <c r="J180" s="5"/>
    </row>
    <row r="181" spans="2:10" x14ac:dyDescent="0.25">
      <c r="B181" s="4">
        <f t="shared" si="8"/>
        <v>0</v>
      </c>
      <c r="D181">
        <v>1</v>
      </c>
      <c r="E181" t="s">
        <v>12</v>
      </c>
      <c r="G181" t="s">
        <v>13</v>
      </c>
      <c r="H181" s="3">
        <v>0</v>
      </c>
      <c r="J181" s="81" t="s">
        <v>0</v>
      </c>
    </row>
    <row r="182" spans="2:10" ht="15.75" thickBot="1" x14ac:dyDescent="0.3">
      <c r="B182" s="4">
        <f t="shared" si="8"/>
        <v>0</v>
      </c>
      <c r="D182">
        <v>1</v>
      </c>
      <c r="E182" t="s">
        <v>12</v>
      </c>
      <c r="G182" t="s">
        <v>13</v>
      </c>
      <c r="H182" s="3">
        <v>0</v>
      </c>
      <c r="J182" s="82"/>
    </row>
    <row r="183" spans="2:10" ht="15.75" thickBot="1" x14ac:dyDescent="0.3">
      <c r="B183" s="4">
        <f t="shared" si="8"/>
        <v>0</v>
      </c>
      <c r="D183">
        <v>1</v>
      </c>
      <c r="E183" t="s">
        <v>12</v>
      </c>
      <c r="G183" t="s">
        <v>13</v>
      </c>
      <c r="H183" s="3">
        <v>0</v>
      </c>
      <c r="J183" s="5"/>
    </row>
    <row r="184" spans="2:10" x14ac:dyDescent="0.25">
      <c r="B184" s="4">
        <f t="shared" si="8"/>
        <v>0</v>
      </c>
      <c r="D184">
        <v>1</v>
      </c>
      <c r="E184" t="s">
        <v>12</v>
      </c>
      <c r="G184" t="s">
        <v>13</v>
      </c>
      <c r="H184" s="3">
        <v>0</v>
      </c>
      <c r="J184" s="81" t="s">
        <v>1</v>
      </c>
    </row>
    <row r="185" spans="2:10" ht="15.75" thickBot="1" x14ac:dyDescent="0.3">
      <c r="B185" s="4">
        <f t="shared" si="8"/>
        <v>0</v>
      </c>
      <c r="D185">
        <v>1</v>
      </c>
      <c r="E185" t="s">
        <v>12</v>
      </c>
      <c r="G185" t="s">
        <v>13</v>
      </c>
      <c r="H185" s="3">
        <v>0</v>
      </c>
      <c r="J185" s="82"/>
    </row>
    <row r="186" spans="2:10" x14ac:dyDescent="0.25">
      <c r="B186" s="4">
        <f t="shared" si="8"/>
        <v>0</v>
      </c>
      <c r="D186">
        <v>1</v>
      </c>
      <c r="E186" t="s">
        <v>12</v>
      </c>
      <c r="G186" t="s">
        <v>13</v>
      </c>
      <c r="H186" s="3">
        <v>0</v>
      </c>
      <c r="J186" s="5"/>
    </row>
    <row r="187" spans="2:10" x14ac:dyDescent="0.25">
      <c r="B187" s="4">
        <f t="shared" si="8"/>
        <v>0</v>
      </c>
      <c r="D187">
        <v>1</v>
      </c>
      <c r="E187" t="s">
        <v>12</v>
      </c>
      <c r="G187" t="s">
        <v>13</v>
      </c>
      <c r="H187" s="3">
        <v>0</v>
      </c>
    </row>
    <row r="188" spans="2:10" x14ac:dyDescent="0.25">
      <c r="B188" s="4">
        <f t="shared" si="8"/>
        <v>0</v>
      </c>
      <c r="D188">
        <v>1</v>
      </c>
      <c r="E188" t="s">
        <v>12</v>
      </c>
      <c r="G188" t="s">
        <v>13</v>
      </c>
      <c r="H188" s="3">
        <v>0</v>
      </c>
    </row>
    <row r="189" spans="2:10" x14ac:dyDescent="0.25">
      <c r="B189" s="4">
        <f t="shared" si="8"/>
        <v>0</v>
      </c>
      <c r="D189">
        <v>1</v>
      </c>
      <c r="E189" t="s">
        <v>12</v>
      </c>
      <c r="G189" t="s">
        <v>13</v>
      </c>
      <c r="H189" s="3">
        <v>0</v>
      </c>
    </row>
    <row r="190" spans="2:10" x14ac:dyDescent="0.25">
      <c r="B190" s="4">
        <f t="shared" si="8"/>
        <v>0</v>
      </c>
      <c r="D190">
        <v>1</v>
      </c>
      <c r="E190" t="s">
        <v>12</v>
      </c>
      <c r="G190" t="s">
        <v>13</v>
      </c>
      <c r="H190" s="3">
        <v>0</v>
      </c>
    </row>
    <row r="191" spans="2:10" x14ac:dyDescent="0.25">
      <c r="B191" s="4">
        <f t="shared" si="8"/>
        <v>0</v>
      </c>
      <c r="D191">
        <v>1</v>
      </c>
      <c r="E191" t="s">
        <v>12</v>
      </c>
      <c r="G191" t="s">
        <v>13</v>
      </c>
      <c r="H191" s="3">
        <v>0</v>
      </c>
    </row>
    <row r="192" spans="2:10" x14ac:dyDescent="0.25">
      <c r="B192" s="4">
        <f t="shared" si="8"/>
        <v>0</v>
      </c>
      <c r="D192">
        <v>1</v>
      </c>
      <c r="E192" t="s">
        <v>12</v>
      </c>
      <c r="G192" t="s">
        <v>13</v>
      </c>
      <c r="H192" s="3">
        <v>0</v>
      </c>
    </row>
    <row r="193" spans="1:10" x14ac:dyDescent="0.25">
      <c r="B193" s="4">
        <f t="shared" si="8"/>
        <v>0</v>
      </c>
      <c r="D193">
        <v>1</v>
      </c>
      <c r="E193" t="s">
        <v>12</v>
      </c>
      <c r="G193" t="s">
        <v>13</v>
      </c>
      <c r="H193" s="3">
        <v>0</v>
      </c>
      <c r="J193" s="5"/>
    </row>
    <row r="194" spans="1:10" x14ac:dyDescent="0.25">
      <c r="B194" s="4">
        <f t="shared" si="8"/>
        <v>0</v>
      </c>
      <c r="D194">
        <v>1</v>
      </c>
      <c r="E194" t="s">
        <v>12</v>
      </c>
      <c r="G194" t="s">
        <v>13</v>
      </c>
      <c r="H194" s="3">
        <v>0</v>
      </c>
    </row>
    <row r="195" spans="1:10" x14ac:dyDescent="0.25">
      <c r="B195" s="4">
        <f t="shared" si="8"/>
        <v>0</v>
      </c>
      <c r="D195">
        <v>1</v>
      </c>
      <c r="E195" t="s">
        <v>12</v>
      </c>
      <c r="G195" t="s">
        <v>13</v>
      </c>
      <c r="H195" s="3">
        <v>0</v>
      </c>
    </row>
    <row r="196" spans="1:10" x14ac:dyDescent="0.25">
      <c r="B196" s="4">
        <f t="shared" si="8"/>
        <v>0</v>
      </c>
      <c r="D196">
        <v>1</v>
      </c>
      <c r="E196" t="s">
        <v>12</v>
      </c>
      <c r="G196" t="s">
        <v>13</v>
      </c>
      <c r="H196" s="3">
        <v>0</v>
      </c>
    </row>
    <row r="197" spans="1:10" x14ac:dyDescent="0.25">
      <c r="B197" s="4">
        <f t="shared" si="8"/>
        <v>0</v>
      </c>
      <c r="D197">
        <v>1</v>
      </c>
      <c r="E197" t="s">
        <v>12</v>
      </c>
      <c r="G197" t="s">
        <v>13</v>
      </c>
      <c r="H197" s="3">
        <v>0</v>
      </c>
    </row>
    <row r="198" spans="1:10" x14ac:dyDescent="0.25">
      <c r="B198" s="4">
        <f t="shared" si="8"/>
        <v>0</v>
      </c>
      <c r="D198">
        <v>1</v>
      </c>
      <c r="E198" t="s">
        <v>12</v>
      </c>
      <c r="G198" t="s">
        <v>13</v>
      </c>
      <c r="H198" s="3">
        <v>0</v>
      </c>
    </row>
    <row r="199" spans="1:10" x14ac:dyDescent="0.25">
      <c r="B199" s="4">
        <f t="shared" si="8"/>
        <v>0</v>
      </c>
      <c r="D199">
        <v>1</v>
      </c>
      <c r="E199" t="s">
        <v>12</v>
      </c>
      <c r="G199" t="s">
        <v>13</v>
      </c>
      <c r="H199" s="3">
        <v>0</v>
      </c>
    </row>
    <row r="200" spans="1:10" x14ac:dyDescent="0.25">
      <c r="B200" s="4">
        <f t="shared" si="8"/>
        <v>0</v>
      </c>
      <c r="D200">
        <v>1</v>
      </c>
      <c r="E200" t="s">
        <v>12</v>
      </c>
      <c r="G200" t="s">
        <v>13</v>
      </c>
      <c r="H200" s="3">
        <v>0</v>
      </c>
    </row>
    <row r="201" spans="1:10" ht="26.25" customHeight="1" x14ac:dyDescent="0.25">
      <c r="A201" t="s">
        <v>6</v>
      </c>
      <c r="B201" s="4" t="s">
        <v>7</v>
      </c>
      <c r="D201" s="1" t="s">
        <v>8</v>
      </c>
      <c r="E201" s="1"/>
      <c r="F201" s="1"/>
      <c r="G201" s="1"/>
      <c r="H201" s="2" t="s">
        <v>9</v>
      </c>
      <c r="I201" t="s">
        <v>10</v>
      </c>
      <c r="J201" t="s">
        <v>11</v>
      </c>
    </row>
    <row r="202" spans="1:10" ht="15.75" thickBot="1" x14ac:dyDescent="0.3">
      <c r="B202" s="4">
        <f t="shared" ref="B202:B225" si="9">H202/D202</f>
        <v>0</v>
      </c>
      <c r="D202">
        <v>1</v>
      </c>
      <c r="E202" t="s">
        <v>12</v>
      </c>
      <c r="G202" t="s">
        <v>13</v>
      </c>
      <c r="H202" s="3">
        <v>0</v>
      </c>
    </row>
    <row r="203" spans="1:10" x14ac:dyDescent="0.25">
      <c r="B203" s="4">
        <f t="shared" si="9"/>
        <v>0</v>
      </c>
      <c r="D203">
        <v>1</v>
      </c>
      <c r="E203" t="s">
        <v>12</v>
      </c>
      <c r="G203" t="s">
        <v>13</v>
      </c>
      <c r="H203" s="3">
        <v>0</v>
      </c>
      <c r="J203" s="81" t="s">
        <v>4</v>
      </c>
    </row>
    <row r="204" spans="1:10" ht="15.75" thickBot="1" x14ac:dyDescent="0.3">
      <c r="B204" s="4">
        <f t="shared" si="9"/>
        <v>0</v>
      </c>
      <c r="D204">
        <v>1</v>
      </c>
      <c r="E204" t="s">
        <v>12</v>
      </c>
      <c r="G204" t="s">
        <v>13</v>
      </c>
      <c r="H204" s="3">
        <v>0</v>
      </c>
      <c r="J204" s="82"/>
    </row>
    <row r="205" spans="1:10" ht="15.75" thickBot="1" x14ac:dyDescent="0.3">
      <c r="B205" s="4">
        <f t="shared" si="9"/>
        <v>0</v>
      </c>
      <c r="D205">
        <v>1</v>
      </c>
      <c r="E205" t="s">
        <v>12</v>
      </c>
      <c r="G205" t="s">
        <v>13</v>
      </c>
      <c r="H205" s="3">
        <v>0</v>
      </c>
      <c r="J205" s="5"/>
    </row>
    <row r="206" spans="1:10" x14ac:dyDescent="0.25">
      <c r="B206" s="4">
        <f t="shared" si="9"/>
        <v>0</v>
      </c>
      <c r="D206">
        <v>1</v>
      </c>
      <c r="E206" t="s">
        <v>12</v>
      </c>
      <c r="G206" t="s">
        <v>13</v>
      </c>
      <c r="H206" s="3">
        <v>0</v>
      </c>
      <c r="J206" s="81" t="s">
        <v>0</v>
      </c>
    </row>
    <row r="207" spans="1:10" ht="15.75" thickBot="1" x14ac:dyDescent="0.3">
      <c r="B207" s="4">
        <f t="shared" si="9"/>
        <v>0</v>
      </c>
      <c r="D207">
        <v>1</v>
      </c>
      <c r="E207" t="s">
        <v>12</v>
      </c>
      <c r="G207" t="s">
        <v>13</v>
      </c>
      <c r="H207" s="3">
        <v>0</v>
      </c>
      <c r="J207" s="82"/>
    </row>
    <row r="208" spans="1:10" ht="15.75" thickBot="1" x14ac:dyDescent="0.3">
      <c r="B208" s="4">
        <f t="shared" si="9"/>
        <v>0</v>
      </c>
      <c r="D208">
        <v>1</v>
      </c>
      <c r="E208" t="s">
        <v>12</v>
      </c>
      <c r="G208" t="s">
        <v>13</v>
      </c>
      <c r="H208" s="3">
        <v>0</v>
      </c>
      <c r="J208" s="5"/>
    </row>
    <row r="209" spans="2:10" x14ac:dyDescent="0.25">
      <c r="B209" s="4">
        <f t="shared" si="9"/>
        <v>0</v>
      </c>
      <c r="D209">
        <v>1</v>
      </c>
      <c r="E209" t="s">
        <v>12</v>
      </c>
      <c r="G209" t="s">
        <v>13</v>
      </c>
      <c r="H209" s="3">
        <v>0</v>
      </c>
      <c r="J209" s="81" t="s">
        <v>1</v>
      </c>
    </row>
    <row r="210" spans="2:10" ht="15.75" thickBot="1" x14ac:dyDescent="0.3">
      <c r="B210" s="4">
        <f t="shared" si="9"/>
        <v>0</v>
      </c>
      <c r="D210">
        <v>1</v>
      </c>
      <c r="E210" t="s">
        <v>12</v>
      </c>
      <c r="G210" t="s">
        <v>13</v>
      </c>
      <c r="H210" s="3">
        <v>0</v>
      </c>
      <c r="J210" s="82"/>
    </row>
    <row r="211" spans="2:10" x14ac:dyDescent="0.25">
      <c r="B211" s="4">
        <f t="shared" si="9"/>
        <v>0</v>
      </c>
      <c r="D211">
        <v>1</v>
      </c>
      <c r="E211" t="s">
        <v>12</v>
      </c>
      <c r="G211" t="s">
        <v>13</v>
      </c>
      <c r="H211" s="3">
        <v>0</v>
      </c>
      <c r="J211" s="5"/>
    </row>
    <row r="212" spans="2:10" x14ac:dyDescent="0.25">
      <c r="B212" s="4">
        <f t="shared" si="9"/>
        <v>0</v>
      </c>
      <c r="D212">
        <v>1</v>
      </c>
      <c r="E212" t="s">
        <v>12</v>
      </c>
      <c r="G212" t="s">
        <v>13</v>
      </c>
      <c r="H212" s="3">
        <v>0</v>
      </c>
    </row>
    <row r="213" spans="2:10" x14ac:dyDescent="0.25">
      <c r="B213" s="4">
        <f t="shared" si="9"/>
        <v>0</v>
      </c>
      <c r="D213">
        <v>1</v>
      </c>
      <c r="E213" t="s">
        <v>12</v>
      </c>
      <c r="G213" t="s">
        <v>13</v>
      </c>
      <c r="H213" s="3">
        <v>0</v>
      </c>
    </row>
    <row r="214" spans="2:10" x14ac:dyDescent="0.25">
      <c r="B214" s="4">
        <f t="shared" si="9"/>
        <v>0</v>
      </c>
      <c r="D214">
        <v>1</v>
      </c>
      <c r="E214" t="s">
        <v>12</v>
      </c>
      <c r="G214" t="s">
        <v>13</v>
      </c>
      <c r="H214" s="3">
        <v>0</v>
      </c>
    </row>
    <row r="215" spans="2:10" x14ac:dyDescent="0.25">
      <c r="B215" s="4">
        <f t="shared" si="9"/>
        <v>0</v>
      </c>
      <c r="D215">
        <v>1</v>
      </c>
      <c r="E215" t="s">
        <v>12</v>
      </c>
      <c r="G215" t="s">
        <v>13</v>
      </c>
      <c r="H215" s="3">
        <v>0</v>
      </c>
    </row>
    <row r="216" spans="2:10" x14ac:dyDescent="0.25">
      <c r="B216" s="4">
        <f t="shared" si="9"/>
        <v>0</v>
      </c>
      <c r="D216">
        <v>1</v>
      </c>
      <c r="E216" t="s">
        <v>12</v>
      </c>
      <c r="G216" t="s">
        <v>13</v>
      </c>
      <c r="H216" s="3">
        <v>0</v>
      </c>
    </row>
    <row r="217" spans="2:10" x14ac:dyDescent="0.25">
      <c r="B217" s="4">
        <f t="shared" si="9"/>
        <v>0</v>
      </c>
      <c r="D217">
        <v>1</v>
      </c>
      <c r="E217" t="s">
        <v>12</v>
      </c>
      <c r="G217" t="s">
        <v>13</v>
      </c>
      <c r="H217" s="3">
        <v>0</v>
      </c>
    </row>
    <row r="218" spans="2:10" x14ac:dyDescent="0.25">
      <c r="B218" s="4">
        <f t="shared" si="9"/>
        <v>0</v>
      </c>
      <c r="D218">
        <v>1</v>
      </c>
      <c r="E218" t="s">
        <v>12</v>
      </c>
      <c r="G218" t="s">
        <v>13</v>
      </c>
      <c r="H218" s="3">
        <v>0</v>
      </c>
      <c r="J218" s="5"/>
    </row>
    <row r="219" spans="2:10" x14ac:dyDescent="0.25">
      <c r="B219" s="4">
        <f t="shared" si="9"/>
        <v>0</v>
      </c>
      <c r="D219">
        <v>1</v>
      </c>
      <c r="E219" t="s">
        <v>12</v>
      </c>
      <c r="G219" t="s">
        <v>13</v>
      </c>
      <c r="H219" s="3">
        <v>0</v>
      </c>
    </row>
    <row r="220" spans="2:10" x14ac:dyDescent="0.25">
      <c r="B220" s="4">
        <f t="shared" si="9"/>
        <v>0</v>
      </c>
      <c r="D220">
        <v>1</v>
      </c>
      <c r="E220" t="s">
        <v>12</v>
      </c>
      <c r="G220" t="s">
        <v>13</v>
      </c>
      <c r="H220" s="3">
        <v>0</v>
      </c>
    </row>
    <row r="221" spans="2:10" x14ac:dyDescent="0.25">
      <c r="B221" s="4">
        <f t="shared" si="9"/>
        <v>0</v>
      </c>
      <c r="D221">
        <v>1</v>
      </c>
      <c r="E221" t="s">
        <v>12</v>
      </c>
      <c r="G221" t="s">
        <v>13</v>
      </c>
      <c r="H221" s="3">
        <v>0</v>
      </c>
    </row>
    <row r="222" spans="2:10" x14ac:dyDescent="0.25">
      <c r="B222" s="4">
        <f t="shared" si="9"/>
        <v>0</v>
      </c>
      <c r="D222">
        <v>1</v>
      </c>
      <c r="E222" t="s">
        <v>12</v>
      </c>
      <c r="G222" t="s">
        <v>13</v>
      </c>
      <c r="H222" s="3">
        <v>0</v>
      </c>
    </row>
    <row r="223" spans="2:10" x14ac:dyDescent="0.25">
      <c r="B223" s="4">
        <f t="shared" si="9"/>
        <v>0</v>
      </c>
      <c r="D223">
        <v>1</v>
      </c>
      <c r="E223" t="s">
        <v>12</v>
      </c>
      <c r="G223" t="s">
        <v>13</v>
      </c>
      <c r="H223" s="3">
        <v>0</v>
      </c>
    </row>
    <row r="224" spans="2:10" x14ac:dyDescent="0.25">
      <c r="B224" s="4">
        <f t="shared" si="9"/>
        <v>0</v>
      </c>
      <c r="D224">
        <v>1</v>
      </c>
      <c r="E224" t="s">
        <v>12</v>
      </c>
      <c r="G224" t="s">
        <v>13</v>
      </c>
      <c r="H224" s="3">
        <v>0</v>
      </c>
    </row>
    <row r="225" spans="1:10" x14ac:dyDescent="0.25">
      <c r="B225" s="4">
        <f t="shared" si="9"/>
        <v>0</v>
      </c>
      <c r="D225">
        <v>1</v>
      </c>
      <c r="E225" t="s">
        <v>12</v>
      </c>
      <c r="G225" t="s">
        <v>13</v>
      </c>
      <c r="H225" s="3">
        <v>0</v>
      </c>
    </row>
    <row r="226" spans="1:10" ht="26.25" customHeight="1" x14ac:dyDescent="0.25">
      <c r="A226" t="s">
        <v>6</v>
      </c>
      <c r="B226" s="4" t="s">
        <v>7</v>
      </c>
      <c r="D226" s="1" t="s">
        <v>8</v>
      </c>
      <c r="E226" s="1"/>
      <c r="F226" s="1"/>
      <c r="G226" s="1"/>
      <c r="H226" s="2" t="s">
        <v>9</v>
      </c>
      <c r="I226" t="s">
        <v>10</v>
      </c>
      <c r="J226" t="s">
        <v>11</v>
      </c>
    </row>
    <row r="227" spans="1:10" ht="15.75" thickBot="1" x14ac:dyDescent="0.3">
      <c r="B227" s="4">
        <f t="shared" ref="B227:B250" si="10">H227/D227</f>
        <v>0</v>
      </c>
      <c r="D227">
        <v>1</v>
      </c>
      <c r="E227" t="s">
        <v>12</v>
      </c>
      <c r="G227" t="s">
        <v>13</v>
      </c>
      <c r="H227" s="3">
        <v>0</v>
      </c>
    </row>
    <row r="228" spans="1:10" x14ac:dyDescent="0.25">
      <c r="B228" s="4">
        <f t="shared" si="10"/>
        <v>0</v>
      </c>
      <c r="D228">
        <v>1</v>
      </c>
      <c r="E228" t="s">
        <v>12</v>
      </c>
      <c r="G228" t="s">
        <v>13</v>
      </c>
      <c r="H228" s="3">
        <v>0</v>
      </c>
      <c r="J228" s="81" t="s">
        <v>4</v>
      </c>
    </row>
    <row r="229" spans="1:10" ht="15.75" thickBot="1" x14ac:dyDescent="0.3">
      <c r="B229" s="4">
        <f t="shared" si="10"/>
        <v>0</v>
      </c>
      <c r="D229">
        <v>1</v>
      </c>
      <c r="E229" t="s">
        <v>12</v>
      </c>
      <c r="G229" t="s">
        <v>13</v>
      </c>
      <c r="H229" s="3">
        <v>0</v>
      </c>
      <c r="J229" s="82"/>
    </row>
    <row r="230" spans="1:10" ht="15.75" thickBot="1" x14ac:dyDescent="0.3">
      <c r="B230" s="4">
        <f t="shared" si="10"/>
        <v>0</v>
      </c>
      <c r="D230">
        <v>1</v>
      </c>
      <c r="E230" t="s">
        <v>12</v>
      </c>
      <c r="G230" t="s">
        <v>13</v>
      </c>
      <c r="H230" s="3">
        <v>0</v>
      </c>
      <c r="J230" s="5"/>
    </row>
    <row r="231" spans="1:10" x14ac:dyDescent="0.25">
      <c r="B231" s="4">
        <f t="shared" si="10"/>
        <v>0</v>
      </c>
      <c r="D231">
        <v>1</v>
      </c>
      <c r="E231" t="s">
        <v>12</v>
      </c>
      <c r="G231" t="s">
        <v>13</v>
      </c>
      <c r="H231" s="3">
        <v>0</v>
      </c>
      <c r="J231" s="81" t="s">
        <v>0</v>
      </c>
    </row>
    <row r="232" spans="1:10" ht="15.75" thickBot="1" x14ac:dyDescent="0.3">
      <c r="B232" s="4">
        <f t="shared" si="10"/>
        <v>0</v>
      </c>
      <c r="D232">
        <v>1</v>
      </c>
      <c r="E232" t="s">
        <v>12</v>
      </c>
      <c r="G232" t="s">
        <v>13</v>
      </c>
      <c r="H232" s="3">
        <v>0</v>
      </c>
      <c r="J232" s="82"/>
    </row>
    <row r="233" spans="1:10" ht="15.75" thickBot="1" x14ac:dyDescent="0.3">
      <c r="B233" s="4">
        <f t="shared" si="10"/>
        <v>0</v>
      </c>
      <c r="D233">
        <v>1</v>
      </c>
      <c r="E233" t="s">
        <v>12</v>
      </c>
      <c r="G233" t="s">
        <v>13</v>
      </c>
      <c r="H233" s="3">
        <v>0</v>
      </c>
      <c r="J233" s="5"/>
    </row>
    <row r="234" spans="1:10" x14ac:dyDescent="0.25">
      <c r="B234" s="4">
        <f t="shared" si="10"/>
        <v>0</v>
      </c>
      <c r="D234">
        <v>1</v>
      </c>
      <c r="E234" t="s">
        <v>12</v>
      </c>
      <c r="G234" t="s">
        <v>13</v>
      </c>
      <c r="H234" s="3">
        <v>0</v>
      </c>
      <c r="J234" s="81" t="s">
        <v>1</v>
      </c>
    </row>
    <row r="235" spans="1:10" ht="15.75" thickBot="1" x14ac:dyDescent="0.3">
      <c r="B235" s="4">
        <f t="shared" si="10"/>
        <v>0</v>
      </c>
      <c r="D235">
        <v>1</v>
      </c>
      <c r="E235" t="s">
        <v>12</v>
      </c>
      <c r="G235" t="s">
        <v>13</v>
      </c>
      <c r="H235" s="3">
        <v>0</v>
      </c>
      <c r="J235" s="82"/>
    </row>
    <row r="236" spans="1:10" x14ac:dyDescent="0.25">
      <c r="B236" s="4">
        <f t="shared" si="10"/>
        <v>0</v>
      </c>
      <c r="D236">
        <v>1</v>
      </c>
      <c r="E236" t="s">
        <v>12</v>
      </c>
      <c r="G236" t="s">
        <v>13</v>
      </c>
      <c r="H236" s="3">
        <v>0</v>
      </c>
      <c r="J236" s="5"/>
    </row>
    <row r="237" spans="1:10" x14ac:dyDescent="0.25">
      <c r="B237" s="4">
        <f t="shared" si="10"/>
        <v>0</v>
      </c>
      <c r="D237">
        <v>1</v>
      </c>
      <c r="E237" t="s">
        <v>12</v>
      </c>
      <c r="G237" t="s">
        <v>13</v>
      </c>
      <c r="H237" s="3">
        <v>0</v>
      </c>
    </row>
    <row r="238" spans="1:10" x14ac:dyDescent="0.25">
      <c r="B238" s="4">
        <f t="shared" si="10"/>
        <v>0</v>
      </c>
      <c r="D238">
        <v>1</v>
      </c>
      <c r="E238" t="s">
        <v>12</v>
      </c>
      <c r="G238" t="s">
        <v>13</v>
      </c>
      <c r="H238" s="3">
        <v>0</v>
      </c>
    </row>
    <row r="239" spans="1:10" x14ac:dyDescent="0.25">
      <c r="B239" s="4">
        <f t="shared" si="10"/>
        <v>0</v>
      </c>
      <c r="D239">
        <v>1</v>
      </c>
      <c r="E239" t="s">
        <v>12</v>
      </c>
      <c r="G239" t="s">
        <v>13</v>
      </c>
      <c r="H239" s="3">
        <v>0</v>
      </c>
    </row>
    <row r="240" spans="1:10" x14ac:dyDescent="0.25">
      <c r="B240" s="4">
        <f t="shared" si="10"/>
        <v>0</v>
      </c>
      <c r="D240">
        <v>1</v>
      </c>
      <c r="E240" t="s">
        <v>12</v>
      </c>
      <c r="G240" t="s">
        <v>13</v>
      </c>
      <c r="H240" s="3">
        <v>0</v>
      </c>
    </row>
    <row r="241" spans="1:10" x14ac:dyDescent="0.25">
      <c r="B241" s="4">
        <f t="shared" si="10"/>
        <v>0</v>
      </c>
      <c r="D241">
        <v>1</v>
      </c>
      <c r="E241" t="s">
        <v>12</v>
      </c>
      <c r="G241" t="s">
        <v>13</v>
      </c>
      <c r="H241" s="3">
        <v>0</v>
      </c>
    </row>
    <row r="242" spans="1:10" x14ac:dyDescent="0.25">
      <c r="B242" s="4">
        <f t="shared" si="10"/>
        <v>0</v>
      </c>
      <c r="D242">
        <v>1</v>
      </c>
      <c r="E242" t="s">
        <v>12</v>
      </c>
      <c r="G242" t="s">
        <v>13</v>
      </c>
      <c r="H242" s="3">
        <v>0</v>
      </c>
    </row>
    <row r="243" spans="1:10" x14ac:dyDescent="0.25">
      <c r="B243" s="4">
        <f t="shared" si="10"/>
        <v>0</v>
      </c>
      <c r="D243">
        <v>1</v>
      </c>
      <c r="E243" t="s">
        <v>12</v>
      </c>
      <c r="G243" t="s">
        <v>13</v>
      </c>
      <c r="H243" s="3">
        <v>0</v>
      </c>
      <c r="J243" s="5"/>
    </row>
    <row r="244" spans="1:10" x14ac:dyDescent="0.25">
      <c r="B244" s="4">
        <f t="shared" si="10"/>
        <v>0</v>
      </c>
      <c r="D244">
        <v>1</v>
      </c>
      <c r="E244" t="s">
        <v>12</v>
      </c>
      <c r="G244" t="s">
        <v>13</v>
      </c>
      <c r="H244" s="3">
        <v>0</v>
      </c>
    </row>
    <row r="245" spans="1:10" x14ac:dyDescent="0.25">
      <c r="B245" s="4">
        <f t="shared" si="10"/>
        <v>0</v>
      </c>
      <c r="D245">
        <v>1</v>
      </c>
      <c r="E245" t="s">
        <v>12</v>
      </c>
      <c r="G245" t="s">
        <v>13</v>
      </c>
      <c r="H245" s="3">
        <v>0</v>
      </c>
    </row>
    <row r="246" spans="1:10" x14ac:dyDescent="0.25">
      <c r="B246" s="4">
        <f t="shared" si="10"/>
        <v>0</v>
      </c>
      <c r="D246">
        <v>1</v>
      </c>
      <c r="E246" t="s">
        <v>12</v>
      </c>
      <c r="G246" t="s">
        <v>13</v>
      </c>
      <c r="H246" s="3">
        <v>0</v>
      </c>
    </row>
    <row r="247" spans="1:10" x14ac:dyDescent="0.25">
      <c r="B247" s="4">
        <f t="shared" si="10"/>
        <v>0</v>
      </c>
      <c r="D247">
        <v>1</v>
      </c>
      <c r="E247" t="s">
        <v>12</v>
      </c>
      <c r="G247" t="s">
        <v>13</v>
      </c>
      <c r="H247" s="3">
        <v>0</v>
      </c>
    </row>
    <row r="248" spans="1:10" x14ac:dyDescent="0.25">
      <c r="B248" s="4">
        <f t="shared" si="10"/>
        <v>0</v>
      </c>
      <c r="D248">
        <v>1</v>
      </c>
      <c r="E248" t="s">
        <v>12</v>
      </c>
      <c r="G248" t="s">
        <v>13</v>
      </c>
      <c r="H248" s="3">
        <v>0</v>
      </c>
    </row>
    <row r="249" spans="1:10" x14ac:dyDescent="0.25">
      <c r="B249" s="4">
        <f t="shared" si="10"/>
        <v>0</v>
      </c>
      <c r="D249">
        <v>1</v>
      </c>
      <c r="E249" t="s">
        <v>12</v>
      </c>
      <c r="G249" t="s">
        <v>13</v>
      </c>
      <c r="H249" s="3">
        <v>0</v>
      </c>
    </row>
    <row r="250" spans="1:10" x14ac:dyDescent="0.25">
      <c r="B250" s="4">
        <f t="shared" si="10"/>
        <v>0</v>
      </c>
      <c r="D250">
        <v>1</v>
      </c>
      <c r="E250" t="s">
        <v>12</v>
      </c>
      <c r="G250" t="s">
        <v>13</v>
      </c>
      <c r="H250" s="3">
        <v>0</v>
      </c>
    </row>
    <row r="251" spans="1:10" ht="26.25" customHeight="1" x14ac:dyDescent="0.25">
      <c r="A251" t="s">
        <v>6</v>
      </c>
      <c r="B251" s="4" t="s">
        <v>7</v>
      </c>
      <c r="D251" s="1" t="s">
        <v>8</v>
      </c>
      <c r="E251" s="1"/>
      <c r="F251" s="1"/>
      <c r="G251" s="1"/>
      <c r="H251" s="2" t="s">
        <v>9</v>
      </c>
      <c r="I251" t="s">
        <v>10</v>
      </c>
      <c r="J251" t="s">
        <v>11</v>
      </c>
    </row>
    <row r="252" spans="1:10" ht="15.75" thickBot="1" x14ac:dyDescent="0.3">
      <c r="B252" s="4">
        <f t="shared" ref="B252:B275" si="11">H252/D252</f>
        <v>0</v>
      </c>
      <c r="D252">
        <v>1</v>
      </c>
      <c r="E252" t="s">
        <v>12</v>
      </c>
      <c r="G252" t="s">
        <v>13</v>
      </c>
      <c r="H252" s="3">
        <v>0</v>
      </c>
    </row>
    <row r="253" spans="1:10" x14ac:dyDescent="0.25">
      <c r="B253" s="4">
        <f t="shared" si="11"/>
        <v>0</v>
      </c>
      <c r="D253">
        <v>1</v>
      </c>
      <c r="E253" t="s">
        <v>12</v>
      </c>
      <c r="G253" t="s">
        <v>13</v>
      </c>
      <c r="H253" s="3">
        <v>0</v>
      </c>
      <c r="J253" s="81" t="s">
        <v>4</v>
      </c>
    </row>
    <row r="254" spans="1:10" ht="15.75" thickBot="1" x14ac:dyDescent="0.3">
      <c r="B254" s="4">
        <f t="shared" si="11"/>
        <v>0</v>
      </c>
      <c r="D254">
        <v>1</v>
      </c>
      <c r="E254" t="s">
        <v>12</v>
      </c>
      <c r="G254" t="s">
        <v>13</v>
      </c>
      <c r="H254" s="3">
        <v>0</v>
      </c>
      <c r="J254" s="82"/>
    </row>
    <row r="255" spans="1:10" ht="15.75" thickBot="1" x14ac:dyDescent="0.3">
      <c r="B255" s="4">
        <f t="shared" si="11"/>
        <v>0</v>
      </c>
      <c r="D255">
        <v>1</v>
      </c>
      <c r="E255" t="s">
        <v>12</v>
      </c>
      <c r="G255" t="s">
        <v>13</v>
      </c>
      <c r="H255" s="3">
        <v>0</v>
      </c>
      <c r="J255" s="5"/>
    </row>
    <row r="256" spans="1:10" x14ac:dyDescent="0.25">
      <c r="B256" s="4">
        <f t="shared" si="11"/>
        <v>0</v>
      </c>
      <c r="D256">
        <v>1</v>
      </c>
      <c r="E256" t="s">
        <v>12</v>
      </c>
      <c r="G256" t="s">
        <v>13</v>
      </c>
      <c r="H256" s="3">
        <v>0</v>
      </c>
      <c r="J256" s="81" t="s">
        <v>0</v>
      </c>
    </row>
    <row r="257" spans="2:10" ht="15.75" thickBot="1" x14ac:dyDescent="0.3">
      <c r="B257" s="4">
        <f t="shared" si="11"/>
        <v>0</v>
      </c>
      <c r="D257">
        <v>1</v>
      </c>
      <c r="E257" t="s">
        <v>12</v>
      </c>
      <c r="G257" t="s">
        <v>13</v>
      </c>
      <c r="H257" s="3">
        <v>0</v>
      </c>
      <c r="J257" s="82"/>
    </row>
    <row r="258" spans="2:10" ht="15.75" thickBot="1" x14ac:dyDescent="0.3">
      <c r="B258" s="4">
        <f t="shared" si="11"/>
        <v>0</v>
      </c>
      <c r="D258">
        <v>1</v>
      </c>
      <c r="E258" t="s">
        <v>12</v>
      </c>
      <c r="G258" t="s">
        <v>13</v>
      </c>
      <c r="H258" s="3">
        <v>0</v>
      </c>
      <c r="J258" s="5"/>
    </row>
    <row r="259" spans="2:10" x14ac:dyDescent="0.25">
      <c r="B259" s="4">
        <f t="shared" si="11"/>
        <v>0</v>
      </c>
      <c r="D259">
        <v>1</v>
      </c>
      <c r="E259" t="s">
        <v>12</v>
      </c>
      <c r="G259" t="s">
        <v>13</v>
      </c>
      <c r="H259" s="3">
        <v>0</v>
      </c>
      <c r="J259" s="81" t="s">
        <v>1</v>
      </c>
    </row>
    <row r="260" spans="2:10" ht="15.75" thickBot="1" x14ac:dyDescent="0.3">
      <c r="B260" s="4">
        <f t="shared" si="11"/>
        <v>0</v>
      </c>
      <c r="D260">
        <v>1</v>
      </c>
      <c r="E260" t="s">
        <v>12</v>
      </c>
      <c r="G260" t="s">
        <v>13</v>
      </c>
      <c r="H260" s="3">
        <v>0</v>
      </c>
      <c r="J260" s="82"/>
    </row>
    <row r="261" spans="2:10" x14ac:dyDescent="0.25">
      <c r="B261" s="4">
        <f t="shared" si="11"/>
        <v>0</v>
      </c>
      <c r="D261">
        <v>1</v>
      </c>
      <c r="E261" t="s">
        <v>12</v>
      </c>
      <c r="G261" t="s">
        <v>13</v>
      </c>
      <c r="H261" s="3">
        <v>0</v>
      </c>
      <c r="J261" s="5"/>
    </row>
    <row r="262" spans="2:10" x14ac:dyDescent="0.25">
      <c r="B262" s="4">
        <f t="shared" si="11"/>
        <v>0</v>
      </c>
      <c r="D262">
        <v>1</v>
      </c>
      <c r="E262" t="s">
        <v>12</v>
      </c>
      <c r="G262" t="s">
        <v>13</v>
      </c>
      <c r="H262" s="3">
        <v>0</v>
      </c>
    </row>
    <row r="263" spans="2:10" x14ac:dyDescent="0.25">
      <c r="B263" s="4">
        <f t="shared" si="11"/>
        <v>0</v>
      </c>
      <c r="D263">
        <v>1</v>
      </c>
      <c r="E263" t="s">
        <v>12</v>
      </c>
      <c r="G263" t="s">
        <v>13</v>
      </c>
      <c r="H263" s="3">
        <v>0</v>
      </c>
    </row>
    <row r="264" spans="2:10" x14ac:dyDescent="0.25">
      <c r="B264" s="4">
        <f t="shared" si="11"/>
        <v>0</v>
      </c>
      <c r="D264">
        <v>1</v>
      </c>
      <c r="E264" t="s">
        <v>12</v>
      </c>
      <c r="G264" t="s">
        <v>13</v>
      </c>
      <c r="H264" s="3">
        <v>0</v>
      </c>
    </row>
    <row r="265" spans="2:10" x14ac:dyDescent="0.25">
      <c r="B265" s="4">
        <f t="shared" si="11"/>
        <v>0</v>
      </c>
      <c r="D265">
        <v>1</v>
      </c>
      <c r="E265" t="s">
        <v>12</v>
      </c>
      <c r="G265" t="s">
        <v>13</v>
      </c>
      <c r="H265" s="3">
        <v>0</v>
      </c>
    </row>
    <row r="266" spans="2:10" x14ac:dyDescent="0.25">
      <c r="B266" s="4">
        <f t="shared" si="11"/>
        <v>0</v>
      </c>
      <c r="D266">
        <v>1</v>
      </c>
      <c r="E266" t="s">
        <v>12</v>
      </c>
      <c r="G266" t="s">
        <v>13</v>
      </c>
      <c r="H266" s="3">
        <v>0</v>
      </c>
    </row>
    <row r="267" spans="2:10" x14ac:dyDescent="0.25">
      <c r="B267" s="4">
        <f t="shared" si="11"/>
        <v>0</v>
      </c>
      <c r="D267">
        <v>1</v>
      </c>
      <c r="E267" t="s">
        <v>12</v>
      </c>
      <c r="G267" t="s">
        <v>13</v>
      </c>
      <c r="H267" s="3">
        <v>0</v>
      </c>
    </row>
    <row r="268" spans="2:10" x14ac:dyDescent="0.25">
      <c r="B268" s="4">
        <f t="shared" si="11"/>
        <v>0</v>
      </c>
      <c r="D268">
        <v>1</v>
      </c>
      <c r="E268" t="s">
        <v>12</v>
      </c>
      <c r="G268" t="s">
        <v>13</v>
      </c>
      <c r="H268" s="3">
        <v>0</v>
      </c>
      <c r="J268" s="5"/>
    </row>
    <row r="269" spans="2:10" x14ac:dyDescent="0.25">
      <c r="B269" s="4">
        <f t="shared" si="11"/>
        <v>0</v>
      </c>
      <c r="D269">
        <v>1</v>
      </c>
      <c r="E269" t="s">
        <v>12</v>
      </c>
      <c r="G269" t="s">
        <v>13</v>
      </c>
      <c r="H269" s="3">
        <v>0</v>
      </c>
    </row>
    <row r="270" spans="2:10" x14ac:dyDescent="0.25">
      <c r="B270" s="4">
        <f t="shared" si="11"/>
        <v>0</v>
      </c>
      <c r="D270">
        <v>1</v>
      </c>
      <c r="E270" t="s">
        <v>12</v>
      </c>
      <c r="G270" t="s">
        <v>13</v>
      </c>
      <c r="H270" s="3">
        <v>0</v>
      </c>
    </row>
    <row r="271" spans="2:10" x14ac:dyDescent="0.25">
      <c r="B271" s="4">
        <f t="shared" si="11"/>
        <v>0</v>
      </c>
      <c r="D271">
        <v>1</v>
      </c>
      <c r="E271" t="s">
        <v>12</v>
      </c>
      <c r="G271" t="s">
        <v>13</v>
      </c>
      <c r="H271" s="3">
        <v>0</v>
      </c>
    </row>
    <row r="272" spans="2:10" x14ac:dyDescent="0.25">
      <c r="B272" s="4">
        <f t="shared" si="11"/>
        <v>0</v>
      </c>
      <c r="D272">
        <v>1</v>
      </c>
      <c r="E272" t="s">
        <v>12</v>
      </c>
      <c r="G272" t="s">
        <v>13</v>
      </c>
      <c r="H272" s="3">
        <v>0</v>
      </c>
    </row>
    <row r="273" spans="1:10" x14ac:dyDescent="0.25">
      <c r="B273" s="4">
        <f t="shared" si="11"/>
        <v>0</v>
      </c>
      <c r="D273">
        <v>1</v>
      </c>
      <c r="E273" t="s">
        <v>12</v>
      </c>
      <c r="G273" t="s">
        <v>13</v>
      </c>
      <c r="H273" s="3">
        <v>0</v>
      </c>
    </row>
    <row r="274" spans="1:10" x14ac:dyDescent="0.25">
      <c r="B274" s="4">
        <f t="shared" si="11"/>
        <v>0</v>
      </c>
      <c r="D274">
        <v>1</v>
      </c>
      <c r="E274" t="s">
        <v>12</v>
      </c>
      <c r="G274" t="s">
        <v>13</v>
      </c>
      <c r="H274" s="3">
        <v>0</v>
      </c>
    </row>
    <row r="275" spans="1:10" x14ac:dyDescent="0.25">
      <c r="B275" s="4">
        <f t="shared" si="11"/>
        <v>0</v>
      </c>
      <c r="D275">
        <v>1</v>
      </c>
      <c r="E275" t="s">
        <v>12</v>
      </c>
      <c r="G275" t="s">
        <v>13</v>
      </c>
      <c r="H275" s="3">
        <v>0</v>
      </c>
    </row>
    <row r="276" spans="1:10" ht="26.25" customHeight="1" x14ac:dyDescent="0.25">
      <c r="A276" t="s">
        <v>6</v>
      </c>
      <c r="B276" s="4" t="s">
        <v>7</v>
      </c>
      <c r="D276" s="1" t="s">
        <v>8</v>
      </c>
      <c r="E276" s="1"/>
      <c r="F276" s="1"/>
      <c r="G276" s="1"/>
      <c r="H276" s="2" t="s">
        <v>9</v>
      </c>
      <c r="I276" t="s">
        <v>10</v>
      </c>
      <c r="J276" t="s">
        <v>11</v>
      </c>
    </row>
    <row r="277" spans="1:10" ht="15.75" thickBot="1" x14ac:dyDescent="0.3">
      <c r="B277" s="4">
        <f t="shared" ref="B277:B300" si="12">H277/D277</f>
        <v>0</v>
      </c>
      <c r="D277">
        <v>1</v>
      </c>
      <c r="E277" t="s">
        <v>12</v>
      </c>
      <c r="G277" t="s">
        <v>13</v>
      </c>
      <c r="H277" s="3">
        <v>0</v>
      </c>
    </row>
    <row r="278" spans="1:10" x14ac:dyDescent="0.25">
      <c r="B278" s="4">
        <f t="shared" si="12"/>
        <v>0</v>
      </c>
      <c r="D278">
        <v>1</v>
      </c>
      <c r="E278" t="s">
        <v>12</v>
      </c>
      <c r="G278" t="s">
        <v>13</v>
      </c>
      <c r="H278" s="3">
        <v>0</v>
      </c>
      <c r="J278" s="81" t="s">
        <v>4</v>
      </c>
    </row>
    <row r="279" spans="1:10" ht="15.75" thickBot="1" x14ac:dyDescent="0.3">
      <c r="B279" s="4">
        <f t="shared" si="12"/>
        <v>0</v>
      </c>
      <c r="D279">
        <v>1</v>
      </c>
      <c r="E279" t="s">
        <v>12</v>
      </c>
      <c r="G279" t="s">
        <v>13</v>
      </c>
      <c r="H279" s="3">
        <v>0</v>
      </c>
      <c r="J279" s="82"/>
    </row>
    <row r="280" spans="1:10" ht="15.75" thickBot="1" x14ac:dyDescent="0.3">
      <c r="B280" s="4">
        <f t="shared" si="12"/>
        <v>0</v>
      </c>
      <c r="D280">
        <v>1</v>
      </c>
      <c r="E280" t="s">
        <v>12</v>
      </c>
      <c r="G280" t="s">
        <v>13</v>
      </c>
      <c r="H280" s="3">
        <v>0</v>
      </c>
      <c r="J280" s="5"/>
    </row>
    <row r="281" spans="1:10" x14ac:dyDescent="0.25">
      <c r="B281" s="4">
        <f t="shared" si="12"/>
        <v>0</v>
      </c>
      <c r="D281">
        <v>1</v>
      </c>
      <c r="E281" t="s">
        <v>12</v>
      </c>
      <c r="G281" t="s">
        <v>13</v>
      </c>
      <c r="H281" s="3">
        <v>0</v>
      </c>
      <c r="J281" s="81" t="s">
        <v>0</v>
      </c>
    </row>
    <row r="282" spans="1:10" ht="15.75" thickBot="1" x14ac:dyDescent="0.3">
      <c r="B282" s="4">
        <f t="shared" si="12"/>
        <v>0</v>
      </c>
      <c r="D282">
        <v>1</v>
      </c>
      <c r="E282" t="s">
        <v>12</v>
      </c>
      <c r="G282" t="s">
        <v>13</v>
      </c>
      <c r="H282" s="3">
        <v>0</v>
      </c>
      <c r="J282" s="82"/>
    </row>
    <row r="283" spans="1:10" ht="15.75" thickBot="1" x14ac:dyDescent="0.3">
      <c r="B283" s="4">
        <f t="shared" si="12"/>
        <v>0</v>
      </c>
      <c r="D283">
        <v>1</v>
      </c>
      <c r="E283" t="s">
        <v>12</v>
      </c>
      <c r="G283" t="s">
        <v>13</v>
      </c>
      <c r="H283" s="3">
        <v>0</v>
      </c>
      <c r="J283" s="5"/>
    </row>
    <row r="284" spans="1:10" x14ac:dyDescent="0.25">
      <c r="B284" s="4">
        <f t="shared" si="12"/>
        <v>0</v>
      </c>
      <c r="D284">
        <v>1</v>
      </c>
      <c r="E284" t="s">
        <v>12</v>
      </c>
      <c r="G284" t="s">
        <v>13</v>
      </c>
      <c r="H284" s="3">
        <v>0</v>
      </c>
      <c r="J284" s="81" t="s">
        <v>1</v>
      </c>
    </row>
    <row r="285" spans="1:10" ht="15.75" thickBot="1" x14ac:dyDescent="0.3">
      <c r="B285" s="4">
        <f t="shared" si="12"/>
        <v>0</v>
      </c>
      <c r="D285">
        <v>1</v>
      </c>
      <c r="E285" t="s">
        <v>12</v>
      </c>
      <c r="G285" t="s">
        <v>13</v>
      </c>
      <c r="H285" s="3">
        <v>0</v>
      </c>
      <c r="J285" s="82"/>
    </row>
    <row r="286" spans="1:10" x14ac:dyDescent="0.25">
      <c r="B286" s="4">
        <f t="shared" si="12"/>
        <v>0</v>
      </c>
      <c r="D286">
        <v>1</v>
      </c>
      <c r="E286" t="s">
        <v>12</v>
      </c>
      <c r="G286" t="s">
        <v>13</v>
      </c>
      <c r="H286" s="3">
        <v>0</v>
      </c>
      <c r="J286" s="5"/>
    </row>
    <row r="287" spans="1:10" x14ac:dyDescent="0.25">
      <c r="B287" s="4">
        <f t="shared" si="12"/>
        <v>0</v>
      </c>
      <c r="D287">
        <v>1</v>
      </c>
      <c r="E287" t="s">
        <v>12</v>
      </c>
      <c r="G287" t="s">
        <v>13</v>
      </c>
      <c r="H287" s="3">
        <v>0</v>
      </c>
    </row>
    <row r="288" spans="1:10" x14ac:dyDescent="0.25">
      <c r="B288" s="4">
        <f t="shared" si="12"/>
        <v>0</v>
      </c>
      <c r="D288">
        <v>1</v>
      </c>
      <c r="E288" t="s">
        <v>12</v>
      </c>
      <c r="G288" t="s">
        <v>13</v>
      </c>
      <c r="H288" s="3">
        <v>0</v>
      </c>
    </row>
    <row r="289" spans="1:10" x14ac:dyDescent="0.25">
      <c r="B289" s="4">
        <f t="shared" si="12"/>
        <v>0</v>
      </c>
      <c r="D289">
        <v>1</v>
      </c>
      <c r="E289" t="s">
        <v>12</v>
      </c>
      <c r="G289" t="s">
        <v>13</v>
      </c>
      <c r="H289" s="3">
        <v>0</v>
      </c>
    </row>
    <row r="290" spans="1:10" x14ac:dyDescent="0.25">
      <c r="B290" s="4">
        <f t="shared" si="12"/>
        <v>0</v>
      </c>
      <c r="D290">
        <v>1</v>
      </c>
      <c r="E290" t="s">
        <v>12</v>
      </c>
      <c r="G290" t="s">
        <v>13</v>
      </c>
      <c r="H290" s="3">
        <v>0</v>
      </c>
    </row>
    <row r="291" spans="1:10" x14ac:dyDescent="0.25">
      <c r="B291" s="4">
        <f t="shared" si="12"/>
        <v>0</v>
      </c>
      <c r="D291">
        <v>1</v>
      </c>
      <c r="E291" t="s">
        <v>12</v>
      </c>
      <c r="G291" t="s">
        <v>13</v>
      </c>
      <c r="H291" s="3">
        <v>0</v>
      </c>
    </row>
    <row r="292" spans="1:10" x14ac:dyDescent="0.25">
      <c r="B292" s="4">
        <f t="shared" si="12"/>
        <v>0</v>
      </c>
      <c r="D292">
        <v>1</v>
      </c>
      <c r="E292" t="s">
        <v>12</v>
      </c>
      <c r="G292" t="s">
        <v>13</v>
      </c>
      <c r="H292" s="3">
        <v>0</v>
      </c>
    </row>
    <row r="293" spans="1:10" x14ac:dyDescent="0.25">
      <c r="B293" s="4">
        <f t="shared" si="12"/>
        <v>0</v>
      </c>
      <c r="D293">
        <v>1</v>
      </c>
      <c r="E293" t="s">
        <v>12</v>
      </c>
      <c r="G293" t="s">
        <v>13</v>
      </c>
      <c r="H293" s="3">
        <v>0</v>
      </c>
      <c r="J293" s="5"/>
    </row>
    <row r="294" spans="1:10" x14ac:dyDescent="0.25">
      <c r="B294" s="4">
        <f t="shared" si="12"/>
        <v>0</v>
      </c>
      <c r="D294">
        <v>1</v>
      </c>
      <c r="E294" t="s">
        <v>12</v>
      </c>
      <c r="G294" t="s">
        <v>13</v>
      </c>
      <c r="H294" s="3">
        <v>0</v>
      </c>
    </row>
    <row r="295" spans="1:10" x14ac:dyDescent="0.25">
      <c r="B295" s="4">
        <f t="shared" si="12"/>
        <v>0</v>
      </c>
      <c r="D295">
        <v>1</v>
      </c>
      <c r="E295" t="s">
        <v>12</v>
      </c>
      <c r="G295" t="s">
        <v>13</v>
      </c>
      <c r="H295" s="3">
        <v>0</v>
      </c>
    </row>
    <row r="296" spans="1:10" x14ac:dyDescent="0.25">
      <c r="B296" s="4">
        <f t="shared" si="12"/>
        <v>0</v>
      </c>
      <c r="D296">
        <v>1</v>
      </c>
      <c r="E296" t="s">
        <v>12</v>
      </c>
      <c r="G296" t="s">
        <v>13</v>
      </c>
      <c r="H296" s="3">
        <v>0</v>
      </c>
    </row>
    <row r="297" spans="1:10" x14ac:dyDescent="0.25">
      <c r="B297" s="4">
        <f t="shared" si="12"/>
        <v>0</v>
      </c>
      <c r="D297">
        <v>1</v>
      </c>
      <c r="E297" t="s">
        <v>12</v>
      </c>
      <c r="G297" t="s">
        <v>13</v>
      </c>
      <c r="H297" s="3">
        <v>0</v>
      </c>
    </row>
    <row r="298" spans="1:10" x14ac:dyDescent="0.25">
      <c r="B298" s="4">
        <f t="shared" si="12"/>
        <v>0</v>
      </c>
      <c r="D298">
        <v>1</v>
      </c>
      <c r="E298" t="s">
        <v>12</v>
      </c>
      <c r="G298" t="s">
        <v>13</v>
      </c>
      <c r="H298" s="3">
        <v>0</v>
      </c>
    </row>
    <row r="299" spans="1:10" x14ac:dyDescent="0.25">
      <c r="B299" s="4">
        <f t="shared" si="12"/>
        <v>0</v>
      </c>
      <c r="D299">
        <v>1</v>
      </c>
      <c r="E299" t="s">
        <v>12</v>
      </c>
      <c r="G299" t="s">
        <v>13</v>
      </c>
      <c r="H299" s="3">
        <v>0</v>
      </c>
    </row>
    <row r="300" spans="1:10" x14ac:dyDescent="0.25">
      <c r="B300" s="4">
        <f t="shared" si="12"/>
        <v>0</v>
      </c>
      <c r="D300">
        <v>1</v>
      </c>
      <c r="E300" t="s">
        <v>12</v>
      </c>
      <c r="G300" t="s">
        <v>13</v>
      </c>
      <c r="H300" s="3">
        <v>0</v>
      </c>
    </row>
    <row r="301" spans="1:10" ht="26.25" customHeight="1" x14ac:dyDescent="0.25">
      <c r="A301" t="s">
        <v>6</v>
      </c>
      <c r="B301" s="4" t="s">
        <v>7</v>
      </c>
      <c r="D301" s="1" t="s">
        <v>8</v>
      </c>
      <c r="E301" s="1"/>
      <c r="F301" s="1"/>
      <c r="G301" s="1"/>
      <c r="H301" s="2" t="s">
        <v>9</v>
      </c>
      <c r="I301" t="s">
        <v>10</v>
      </c>
      <c r="J301" t="s">
        <v>11</v>
      </c>
    </row>
    <row r="302" spans="1:10" ht="15.75" thickBot="1" x14ac:dyDescent="0.3">
      <c r="B302" s="4">
        <f t="shared" ref="B302:B325" si="13">H302/D302</f>
        <v>0</v>
      </c>
      <c r="D302">
        <v>1</v>
      </c>
      <c r="E302" t="s">
        <v>12</v>
      </c>
      <c r="G302" t="s">
        <v>13</v>
      </c>
      <c r="H302" s="3">
        <v>0</v>
      </c>
    </row>
    <row r="303" spans="1:10" x14ac:dyDescent="0.25">
      <c r="B303" s="4">
        <f t="shared" si="13"/>
        <v>0</v>
      </c>
      <c r="D303">
        <v>1</v>
      </c>
      <c r="E303" t="s">
        <v>12</v>
      </c>
      <c r="G303" t="s">
        <v>13</v>
      </c>
      <c r="H303" s="3">
        <v>0</v>
      </c>
      <c r="J303" s="81" t="s">
        <v>4</v>
      </c>
    </row>
    <row r="304" spans="1:10" ht="15.75" thickBot="1" x14ac:dyDescent="0.3">
      <c r="B304" s="4">
        <f t="shared" si="13"/>
        <v>0</v>
      </c>
      <c r="D304">
        <v>1</v>
      </c>
      <c r="E304" t="s">
        <v>12</v>
      </c>
      <c r="G304" t="s">
        <v>13</v>
      </c>
      <c r="H304" s="3">
        <v>0</v>
      </c>
      <c r="J304" s="82"/>
    </row>
    <row r="305" spans="2:10" ht="15.75" thickBot="1" x14ac:dyDescent="0.3">
      <c r="B305" s="4">
        <f t="shared" si="13"/>
        <v>0</v>
      </c>
      <c r="D305">
        <v>1</v>
      </c>
      <c r="E305" t="s">
        <v>12</v>
      </c>
      <c r="G305" t="s">
        <v>13</v>
      </c>
      <c r="H305" s="3">
        <v>0</v>
      </c>
      <c r="J305" s="5"/>
    </row>
    <row r="306" spans="2:10" x14ac:dyDescent="0.25">
      <c r="B306" s="4">
        <f t="shared" si="13"/>
        <v>0</v>
      </c>
      <c r="D306">
        <v>1</v>
      </c>
      <c r="E306" t="s">
        <v>12</v>
      </c>
      <c r="G306" t="s">
        <v>13</v>
      </c>
      <c r="H306" s="3">
        <v>0</v>
      </c>
      <c r="J306" s="81" t="s">
        <v>0</v>
      </c>
    </row>
    <row r="307" spans="2:10" ht="15.75" thickBot="1" x14ac:dyDescent="0.3">
      <c r="B307" s="4">
        <f t="shared" si="13"/>
        <v>0</v>
      </c>
      <c r="D307">
        <v>1</v>
      </c>
      <c r="E307" t="s">
        <v>12</v>
      </c>
      <c r="G307" t="s">
        <v>13</v>
      </c>
      <c r="H307" s="3">
        <v>0</v>
      </c>
      <c r="J307" s="82"/>
    </row>
    <row r="308" spans="2:10" ht="15.75" thickBot="1" x14ac:dyDescent="0.3">
      <c r="B308" s="4">
        <f t="shared" si="13"/>
        <v>0</v>
      </c>
      <c r="D308">
        <v>1</v>
      </c>
      <c r="E308" t="s">
        <v>12</v>
      </c>
      <c r="G308" t="s">
        <v>13</v>
      </c>
      <c r="H308" s="3">
        <v>0</v>
      </c>
      <c r="J308" s="5"/>
    </row>
    <row r="309" spans="2:10" x14ac:dyDescent="0.25">
      <c r="B309" s="4">
        <f t="shared" si="13"/>
        <v>0</v>
      </c>
      <c r="D309">
        <v>1</v>
      </c>
      <c r="E309" t="s">
        <v>12</v>
      </c>
      <c r="G309" t="s">
        <v>13</v>
      </c>
      <c r="H309" s="3">
        <v>0</v>
      </c>
      <c r="J309" s="81" t="s">
        <v>1</v>
      </c>
    </row>
    <row r="310" spans="2:10" ht="15.75" thickBot="1" x14ac:dyDescent="0.3">
      <c r="B310" s="4">
        <f t="shared" si="13"/>
        <v>0</v>
      </c>
      <c r="D310">
        <v>1</v>
      </c>
      <c r="E310" t="s">
        <v>12</v>
      </c>
      <c r="G310" t="s">
        <v>13</v>
      </c>
      <c r="H310" s="3">
        <v>0</v>
      </c>
      <c r="J310" s="82"/>
    </row>
    <row r="311" spans="2:10" x14ac:dyDescent="0.25">
      <c r="B311" s="4">
        <f t="shared" si="13"/>
        <v>0</v>
      </c>
      <c r="D311">
        <v>1</v>
      </c>
      <c r="E311" t="s">
        <v>12</v>
      </c>
      <c r="G311" t="s">
        <v>13</v>
      </c>
      <c r="H311" s="3">
        <v>0</v>
      </c>
      <c r="J311" s="5"/>
    </row>
    <row r="312" spans="2:10" x14ac:dyDescent="0.25">
      <c r="B312" s="4">
        <f t="shared" si="13"/>
        <v>0</v>
      </c>
      <c r="D312">
        <v>1</v>
      </c>
      <c r="E312" t="s">
        <v>12</v>
      </c>
      <c r="G312" t="s">
        <v>13</v>
      </c>
      <c r="H312" s="3">
        <v>0</v>
      </c>
    </row>
    <row r="313" spans="2:10" x14ac:dyDescent="0.25">
      <c r="B313" s="4">
        <f t="shared" si="13"/>
        <v>0</v>
      </c>
      <c r="D313">
        <v>1</v>
      </c>
      <c r="E313" t="s">
        <v>12</v>
      </c>
      <c r="G313" t="s">
        <v>13</v>
      </c>
      <c r="H313" s="3">
        <v>0</v>
      </c>
    </row>
    <row r="314" spans="2:10" x14ac:dyDescent="0.25">
      <c r="B314" s="4">
        <f t="shared" si="13"/>
        <v>0</v>
      </c>
      <c r="D314">
        <v>1</v>
      </c>
      <c r="E314" t="s">
        <v>12</v>
      </c>
      <c r="G314" t="s">
        <v>13</v>
      </c>
      <c r="H314" s="3">
        <v>0</v>
      </c>
    </row>
    <row r="315" spans="2:10" x14ac:dyDescent="0.25">
      <c r="B315" s="4">
        <f t="shared" si="13"/>
        <v>0</v>
      </c>
      <c r="D315">
        <v>1</v>
      </c>
      <c r="E315" t="s">
        <v>12</v>
      </c>
      <c r="G315" t="s">
        <v>13</v>
      </c>
      <c r="H315" s="3">
        <v>0</v>
      </c>
    </row>
    <row r="316" spans="2:10" x14ac:dyDescent="0.25">
      <c r="B316" s="4">
        <f t="shared" si="13"/>
        <v>0</v>
      </c>
      <c r="D316">
        <v>1</v>
      </c>
      <c r="E316" t="s">
        <v>12</v>
      </c>
      <c r="G316" t="s">
        <v>13</v>
      </c>
      <c r="H316" s="3">
        <v>0</v>
      </c>
    </row>
    <row r="317" spans="2:10" x14ac:dyDescent="0.25">
      <c r="B317" s="4">
        <f t="shared" si="13"/>
        <v>0</v>
      </c>
      <c r="D317">
        <v>1</v>
      </c>
      <c r="E317" t="s">
        <v>12</v>
      </c>
      <c r="G317" t="s">
        <v>13</v>
      </c>
      <c r="H317" s="3">
        <v>0</v>
      </c>
    </row>
    <row r="318" spans="2:10" x14ac:dyDescent="0.25">
      <c r="B318" s="4">
        <f t="shared" si="13"/>
        <v>0</v>
      </c>
      <c r="D318">
        <v>1</v>
      </c>
      <c r="E318" t="s">
        <v>12</v>
      </c>
      <c r="G318" t="s">
        <v>13</v>
      </c>
      <c r="H318" s="3">
        <v>0</v>
      </c>
      <c r="J318" s="5"/>
    </row>
    <row r="319" spans="2:10" x14ac:dyDescent="0.25">
      <c r="B319" s="4">
        <f t="shared" si="13"/>
        <v>0</v>
      </c>
      <c r="D319">
        <v>1</v>
      </c>
      <c r="E319" t="s">
        <v>12</v>
      </c>
      <c r="G319" t="s">
        <v>13</v>
      </c>
      <c r="H319" s="3">
        <v>0</v>
      </c>
    </row>
    <row r="320" spans="2:10" x14ac:dyDescent="0.25">
      <c r="B320" s="4">
        <f t="shared" si="13"/>
        <v>0</v>
      </c>
      <c r="D320">
        <v>1</v>
      </c>
      <c r="E320" t="s">
        <v>12</v>
      </c>
      <c r="G320" t="s">
        <v>13</v>
      </c>
      <c r="H320" s="3">
        <v>0</v>
      </c>
    </row>
    <row r="321" spans="1:10" x14ac:dyDescent="0.25">
      <c r="B321" s="4">
        <f t="shared" si="13"/>
        <v>0</v>
      </c>
      <c r="D321">
        <v>1</v>
      </c>
      <c r="E321" t="s">
        <v>12</v>
      </c>
      <c r="G321" t="s">
        <v>13</v>
      </c>
      <c r="H321" s="3">
        <v>0</v>
      </c>
    </row>
    <row r="322" spans="1:10" x14ac:dyDescent="0.25">
      <c r="B322" s="4">
        <f t="shared" si="13"/>
        <v>0</v>
      </c>
      <c r="D322">
        <v>1</v>
      </c>
      <c r="E322" t="s">
        <v>12</v>
      </c>
      <c r="G322" t="s">
        <v>13</v>
      </c>
      <c r="H322" s="3">
        <v>0</v>
      </c>
    </row>
    <row r="323" spans="1:10" x14ac:dyDescent="0.25">
      <c r="B323" s="4">
        <f t="shared" si="13"/>
        <v>0</v>
      </c>
      <c r="D323">
        <v>1</v>
      </c>
      <c r="E323" t="s">
        <v>12</v>
      </c>
      <c r="G323" t="s">
        <v>13</v>
      </c>
      <c r="H323" s="3">
        <v>0</v>
      </c>
    </row>
    <row r="324" spans="1:10" x14ac:dyDescent="0.25">
      <c r="B324" s="4">
        <f t="shared" si="13"/>
        <v>0</v>
      </c>
      <c r="D324">
        <v>1</v>
      </c>
      <c r="E324" t="s">
        <v>12</v>
      </c>
      <c r="G324" t="s">
        <v>13</v>
      </c>
      <c r="H324" s="3">
        <v>0</v>
      </c>
    </row>
    <row r="325" spans="1:10" x14ac:dyDescent="0.25">
      <c r="B325" s="4">
        <f t="shared" si="13"/>
        <v>0</v>
      </c>
      <c r="D325">
        <v>1</v>
      </c>
      <c r="E325" t="s">
        <v>12</v>
      </c>
      <c r="G325" t="s">
        <v>13</v>
      </c>
      <c r="H325" s="3">
        <v>0</v>
      </c>
    </row>
    <row r="326" spans="1:10" ht="26.25" customHeight="1" x14ac:dyDescent="0.25">
      <c r="A326" t="s">
        <v>6</v>
      </c>
      <c r="B326" s="4" t="s">
        <v>7</v>
      </c>
      <c r="D326" s="1" t="s">
        <v>8</v>
      </c>
      <c r="E326" s="1"/>
      <c r="F326" s="1"/>
      <c r="G326" s="1"/>
      <c r="H326" s="2" t="s">
        <v>9</v>
      </c>
      <c r="I326" t="s">
        <v>10</v>
      </c>
      <c r="J326" t="s">
        <v>11</v>
      </c>
    </row>
    <row r="327" spans="1:10" ht="15.75" thickBot="1" x14ac:dyDescent="0.3">
      <c r="B327" s="4">
        <f t="shared" ref="B327:B350" si="14">H327/D327</f>
        <v>0</v>
      </c>
      <c r="D327">
        <v>1</v>
      </c>
      <c r="E327" t="s">
        <v>12</v>
      </c>
      <c r="G327" t="s">
        <v>13</v>
      </c>
      <c r="H327" s="3">
        <v>0</v>
      </c>
    </row>
    <row r="328" spans="1:10" x14ac:dyDescent="0.25">
      <c r="B328" s="4">
        <f t="shared" si="14"/>
        <v>0</v>
      </c>
      <c r="D328">
        <v>1</v>
      </c>
      <c r="E328" t="s">
        <v>12</v>
      </c>
      <c r="G328" t="s">
        <v>13</v>
      </c>
      <c r="H328" s="3">
        <v>0</v>
      </c>
      <c r="J328" s="81" t="s">
        <v>4</v>
      </c>
    </row>
    <row r="329" spans="1:10" ht="15.75" thickBot="1" x14ac:dyDescent="0.3">
      <c r="B329" s="4">
        <f t="shared" si="14"/>
        <v>0</v>
      </c>
      <c r="D329">
        <v>1</v>
      </c>
      <c r="E329" t="s">
        <v>12</v>
      </c>
      <c r="G329" t="s">
        <v>13</v>
      </c>
      <c r="H329" s="3">
        <v>0</v>
      </c>
      <c r="J329" s="82"/>
    </row>
    <row r="330" spans="1:10" ht="15.75" thickBot="1" x14ac:dyDescent="0.3">
      <c r="B330" s="4">
        <f t="shared" si="14"/>
        <v>0</v>
      </c>
      <c r="D330">
        <v>1</v>
      </c>
      <c r="E330" t="s">
        <v>12</v>
      </c>
      <c r="G330" t="s">
        <v>13</v>
      </c>
      <c r="H330" s="3">
        <v>0</v>
      </c>
      <c r="J330" s="5"/>
    </row>
    <row r="331" spans="1:10" x14ac:dyDescent="0.25">
      <c r="B331" s="4">
        <f t="shared" si="14"/>
        <v>0</v>
      </c>
      <c r="D331">
        <v>1</v>
      </c>
      <c r="E331" t="s">
        <v>12</v>
      </c>
      <c r="G331" t="s">
        <v>13</v>
      </c>
      <c r="H331" s="3">
        <v>0</v>
      </c>
      <c r="J331" s="81" t="s">
        <v>0</v>
      </c>
    </row>
    <row r="332" spans="1:10" ht="15.75" thickBot="1" x14ac:dyDescent="0.3">
      <c r="B332" s="4">
        <f t="shared" si="14"/>
        <v>0</v>
      </c>
      <c r="D332">
        <v>1</v>
      </c>
      <c r="E332" t="s">
        <v>12</v>
      </c>
      <c r="G332" t="s">
        <v>13</v>
      </c>
      <c r="H332" s="3">
        <v>0</v>
      </c>
      <c r="J332" s="82"/>
    </row>
    <row r="333" spans="1:10" ht="15.75" thickBot="1" x14ac:dyDescent="0.3">
      <c r="B333" s="4">
        <f t="shared" si="14"/>
        <v>0</v>
      </c>
      <c r="D333">
        <v>1</v>
      </c>
      <c r="E333" t="s">
        <v>12</v>
      </c>
      <c r="G333" t="s">
        <v>13</v>
      </c>
      <c r="H333" s="3">
        <v>0</v>
      </c>
      <c r="J333" s="5"/>
    </row>
    <row r="334" spans="1:10" x14ac:dyDescent="0.25">
      <c r="B334" s="4">
        <f t="shared" si="14"/>
        <v>0</v>
      </c>
      <c r="D334">
        <v>1</v>
      </c>
      <c r="E334" t="s">
        <v>12</v>
      </c>
      <c r="G334" t="s">
        <v>13</v>
      </c>
      <c r="H334" s="3">
        <v>0</v>
      </c>
      <c r="J334" s="81" t="s">
        <v>1</v>
      </c>
    </row>
    <row r="335" spans="1:10" ht="15.75" thickBot="1" x14ac:dyDescent="0.3">
      <c r="B335" s="4">
        <f t="shared" si="14"/>
        <v>0</v>
      </c>
      <c r="D335">
        <v>1</v>
      </c>
      <c r="E335" t="s">
        <v>12</v>
      </c>
      <c r="G335" t="s">
        <v>13</v>
      </c>
      <c r="H335" s="3">
        <v>0</v>
      </c>
      <c r="J335" s="82"/>
    </row>
    <row r="336" spans="1:10" x14ac:dyDescent="0.25">
      <c r="B336" s="4">
        <f t="shared" si="14"/>
        <v>0</v>
      </c>
      <c r="D336">
        <v>1</v>
      </c>
      <c r="E336" t="s">
        <v>12</v>
      </c>
      <c r="G336" t="s">
        <v>13</v>
      </c>
      <c r="H336" s="3">
        <v>0</v>
      </c>
      <c r="J336" s="5"/>
    </row>
    <row r="337" spans="1:10" x14ac:dyDescent="0.25">
      <c r="B337" s="4">
        <f t="shared" si="14"/>
        <v>0</v>
      </c>
      <c r="D337">
        <v>1</v>
      </c>
      <c r="E337" t="s">
        <v>12</v>
      </c>
      <c r="G337" t="s">
        <v>13</v>
      </c>
      <c r="H337" s="3">
        <v>0</v>
      </c>
    </row>
    <row r="338" spans="1:10" x14ac:dyDescent="0.25">
      <c r="B338" s="4">
        <f t="shared" si="14"/>
        <v>0</v>
      </c>
      <c r="D338">
        <v>1</v>
      </c>
      <c r="E338" t="s">
        <v>12</v>
      </c>
      <c r="G338" t="s">
        <v>13</v>
      </c>
      <c r="H338" s="3">
        <v>0</v>
      </c>
    </row>
    <row r="339" spans="1:10" x14ac:dyDescent="0.25">
      <c r="B339" s="4">
        <f t="shared" si="14"/>
        <v>0</v>
      </c>
      <c r="D339">
        <v>1</v>
      </c>
      <c r="E339" t="s">
        <v>12</v>
      </c>
      <c r="G339" t="s">
        <v>13</v>
      </c>
      <c r="H339" s="3">
        <v>0</v>
      </c>
    </row>
    <row r="340" spans="1:10" x14ac:dyDescent="0.25">
      <c r="B340" s="4">
        <f t="shared" si="14"/>
        <v>0</v>
      </c>
      <c r="D340">
        <v>1</v>
      </c>
      <c r="E340" t="s">
        <v>12</v>
      </c>
      <c r="G340" t="s">
        <v>13</v>
      </c>
      <c r="H340" s="3">
        <v>0</v>
      </c>
    </row>
    <row r="341" spans="1:10" x14ac:dyDescent="0.25">
      <c r="B341" s="4">
        <f t="shared" si="14"/>
        <v>0</v>
      </c>
      <c r="D341">
        <v>1</v>
      </c>
      <c r="E341" t="s">
        <v>12</v>
      </c>
      <c r="G341" t="s">
        <v>13</v>
      </c>
      <c r="H341" s="3">
        <v>0</v>
      </c>
    </row>
    <row r="342" spans="1:10" x14ac:dyDescent="0.25">
      <c r="B342" s="4">
        <f t="shared" si="14"/>
        <v>0</v>
      </c>
      <c r="D342">
        <v>1</v>
      </c>
      <c r="E342" t="s">
        <v>12</v>
      </c>
      <c r="G342" t="s">
        <v>13</v>
      </c>
      <c r="H342" s="3">
        <v>0</v>
      </c>
    </row>
    <row r="343" spans="1:10" x14ac:dyDescent="0.25">
      <c r="B343" s="4">
        <f t="shared" si="14"/>
        <v>0</v>
      </c>
      <c r="D343">
        <v>1</v>
      </c>
      <c r="E343" t="s">
        <v>12</v>
      </c>
      <c r="G343" t="s">
        <v>13</v>
      </c>
      <c r="H343" s="3">
        <v>0</v>
      </c>
      <c r="J343" s="5"/>
    </row>
    <row r="344" spans="1:10" x14ac:dyDescent="0.25">
      <c r="B344" s="4">
        <f t="shared" si="14"/>
        <v>0</v>
      </c>
      <c r="D344">
        <v>1</v>
      </c>
      <c r="E344" t="s">
        <v>12</v>
      </c>
      <c r="G344" t="s">
        <v>13</v>
      </c>
      <c r="H344" s="3">
        <v>0</v>
      </c>
    </row>
    <row r="345" spans="1:10" x14ac:dyDescent="0.25">
      <c r="B345" s="4">
        <f t="shared" si="14"/>
        <v>0</v>
      </c>
      <c r="D345">
        <v>1</v>
      </c>
      <c r="E345" t="s">
        <v>12</v>
      </c>
      <c r="G345" t="s">
        <v>13</v>
      </c>
      <c r="H345" s="3">
        <v>0</v>
      </c>
    </row>
    <row r="346" spans="1:10" x14ac:dyDescent="0.25">
      <c r="B346" s="4">
        <f t="shared" si="14"/>
        <v>0</v>
      </c>
      <c r="D346">
        <v>1</v>
      </c>
      <c r="E346" t="s">
        <v>12</v>
      </c>
      <c r="G346" t="s">
        <v>13</v>
      </c>
      <c r="H346" s="3">
        <v>0</v>
      </c>
    </row>
    <row r="347" spans="1:10" x14ac:dyDescent="0.25">
      <c r="B347" s="4">
        <f t="shared" si="14"/>
        <v>0</v>
      </c>
      <c r="D347">
        <v>1</v>
      </c>
      <c r="E347" t="s">
        <v>12</v>
      </c>
      <c r="G347" t="s">
        <v>13</v>
      </c>
      <c r="H347" s="3">
        <v>0</v>
      </c>
    </row>
    <row r="348" spans="1:10" x14ac:dyDescent="0.25">
      <c r="B348" s="4">
        <f t="shared" si="14"/>
        <v>0</v>
      </c>
      <c r="D348">
        <v>1</v>
      </c>
      <c r="E348" t="s">
        <v>12</v>
      </c>
      <c r="G348" t="s">
        <v>13</v>
      </c>
      <c r="H348" s="3">
        <v>0</v>
      </c>
    </row>
    <row r="349" spans="1:10" x14ac:dyDescent="0.25">
      <c r="B349" s="4">
        <f t="shared" si="14"/>
        <v>0</v>
      </c>
      <c r="D349">
        <v>1</v>
      </c>
      <c r="E349" t="s">
        <v>12</v>
      </c>
      <c r="G349" t="s">
        <v>13</v>
      </c>
      <c r="H349" s="3">
        <v>0</v>
      </c>
    </row>
    <row r="350" spans="1:10" x14ac:dyDescent="0.25">
      <c r="B350" s="4">
        <f t="shared" si="14"/>
        <v>0</v>
      </c>
      <c r="D350">
        <v>1</v>
      </c>
      <c r="E350" t="s">
        <v>12</v>
      </c>
      <c r="G350" t="s">
        <v>13</v>
      </c>
      <c r="H350" s="3">
        <v>0</v>
      </c>
    </row>
    <row r="351" spans="1:10" ht="26.25" customHeight="1" x14ac:dyDescent="0.25">
      <c r="A351" t="s">
        <v>6</v>
      </c>
      <c r="B351" s="4" t="s">
        <v>7</v>
      </c>
      <c r="D351" s="1" t="s">
        <v>8</v>
      </c>
      <c r="E351" s="1"/>
      <c r="F351" s="1"/>
      <c r="G351" s="1"/>
      <c r="H351" s="2" t="s">
        <v>9</v>
      </c>
      <c r="I351" t="s">
        <v>10</v>
      </c>
      <c r="J351" t="s">
        <v>11</v>
      </c>
    </row>
    <row r="352" spans="1:10" ht="15.75" thickBot="1" x14ac:dyDescent="0.3">
      <c r="B352" s="4">
        <f t="shared" ref="B352:B375" si="15">H352/D352</f>
        <v>0</v>
      </c>
      <c r="D352">
        <v>1</v>
      </c>
      <c r="E352" t="s">
        <v>12</v>
      </c>
      <c r="G352" t="s">
        <v>13</v>
      </c>
      <c r="H352" s="3">
        <v>0</v>
      </c>
    </row>
    <row r="353" spans="2:10" x14ac:dyDescent="0.25">
      <c r="B353" s="4">
        <f t="shared" si="15"/>
        <v>0</v>
      </c>
      <c r="D353">
        <v>1</v>
      </c>
      <c r="E353" t="s">
        <v>12</v>
      </c>
      <c r="G353" t="s">
        <v>13</v>
      </c>
      <c r="H353" s="3">
        <v>0</v>
      </c>
      <c r="J353" s="81" t="s">
        <v>4</v>
      </c>
    </row>
    <row r="354" spans="2:10" ht="15.75" thickBot="1" x14ac:dyDescent="0.3">
      <c r="B354" s="4">
        <f t="shared" si="15"/>
        <v>0</v>
      </c>
      <c r="D354">
        <v>1</v>
      </c>
      <c r="E354" t="s">
        <v>12</v>
      </c>
      <c r="G354" t="s">
        <v>13</v>
      </c>
      <c r="H354" s="3">
        <v>0</v>
      </c>
      <c r="J354" s="82"/>
    </row>
    <row r="355" spans="2:10" ht="15.75" thickBot="1" x14ac:dyDescent="0.3">
      <c r="B355" s="4">
        <f t="shared" si="15"/>
        <v>0</v>
      </c>
      <c r="D355">
        <v>1</v>
      </c>
      <c r="E355" t="s">
        <v>12</v>
      </c>
      <c r="G355" t="s">
        <v>13</v>
      </c>
      <c r="H355" s="3">
        <v>0</v>
      </c>
      <c r="J355" s="5"/>
    </row>
    <row r="356" spans="2:10" x14ac:dyDescent="0.25">
      <c r="B356" s="4">
        <f t="shared" si="15"/>
        <v>0</v>
      </c>
      <c r="D356">
        <v>1</v>
      </c>
      <c r="E356" t="s">
        <v>12</v>
      </c>
      <c r="G356" t="s">
        <v>13</v>
      </c>
      <c r="H356" s="3">
        <v>0</v>
      </c>
      <c r="J356" s="81" t="s">
        <v>0</v>
      </c>
    </row>
    <row r="357" spans="2:10" ht="15.75" thickBot="1" x14ac:dyDescent="0.3">
      <c r="B357" s="4">
        <f t="shared" si="15"/>
        <v>0</v>
      </c>
      <c r="D357">
        <v>1</v>
      </c>
      <c r="E357" t="s">
        <v>12</v>
      </c>
      <c r="G357" t="s">
        <v>13</v>
      </c>
      <c r="H357" s="3">
        <v>0</v>
      </c>
      <c r="J357" s="82"/>
    </row>
    <row r="358" spans="2:10" ht="15.75" thickBot="1" x14ac:dyDescent="0.3">
      <c r="B358" s="4">
        <f t="shared" si="15"/>
        <v>0</v>
      </c>
      <c r="D358">
        <v>1</v>
      </c>
      <c r="E358" t="s">
        <v>12</v>
      </c>
      <c r="G358" t="s">
        <v>13</v>
      </c>
      <c r="H358" s="3">
        <v>0</v>
      </c>
      <c r="J358" s="5"/>
    </row>
    <row r="359" spans="2:10" x14ac:dyDescent="0.25">
      <c r="B359" s="4">
        <f t="shared" si="15"/>
        <v>0</v>
      </c>
      <c r="D359">
        <v>1</v>
      </c>
      <c r="E359" t="s">
        <v>12</v>
      </c>
      <c r="G359" t="s">
        <v>13</v>
      </c>
      <c r="H359" s="3">
        <v>0</v>
      </c>
      <c r="J359" s="81" t="s">
        <v>1</v>
      </c>
    </row>
    <row r="360" spans="2:10" ht="15.75" thickBot="1" x14ac:dyDescent="0.3">
      <c r="B360" s="4">
        <f t="shared" si="15"/>
        <v>0</v>
      </c>
      <c r="D360">
        <v>1</v>
      </c>
      <c r="E360" t="s">
        <v>12</v>
      </c>
      <c r="G360" t="s">
        <v>13</v>
      </c>
      <c r="H360" s="3">
        <v>0</v>
      </c>
      <c r="J360" s="82"/>
    </row>
    <row r="361" spans="2:10" x14ac:dyDescent="0.25">
      <c r="B361" s="4">
        <f t="shared" si="15"/>
        <v>0</v>
      </c>
      <c r="D361">
        <v>1</v>
      </c>
      <c r="E361" t="s">
        <v>12</v>
      </c>
      <c r="G361" t="s">
        <v>13</v>
      </c>
      <c r="H361" s="3">
        <v>0</v>
      </c>
      <c r="J361" s="5"/>
    </row>
    <row r="362" spans="2:10" x14ac:dyDescent="0.25">
      <c r="B362" s="4">
        <f t="shared" si="15"/>
        <v>0</v>
      </c>
      <c r="D362">
        <v>1</v>
      </c>
      <c r="E362" t="s">
        <v>12</v>
      </c>
      <c r="G362" t="s">
        <v>13</v>
      </c>
      <c r="H362" s="3">
        <v>0</v>
      </c>
    </row>
    <row r="363" spans="2:10" x14ac:dyDescent="0.25">
      <c r="B363" s="4">
        <f t="shared" si="15"/>
        <v>0</v>
      </c>
      <c r="D363">
        <v>1</v>
      </c>
      <c r="E363" t="s">
        <v>12</v>
      </c>
      <c r="G363" t="s">
        <v>13</v>
      </c>
      <c r="H363" s="3">
        <v>0</v>
      </c>
    </row>
    <row r="364" spans="2:10" x14ac:dyDescent="0.25">
      <c r="B364" s="4">
        <f t="shared" si="15"/>
        <v>0</v>
      </c>
      <c r="D364">
        <v>1</v>
      </c>
      <c r="E364" t="s">
        <v>12</v>
      </c>
      <c r="G364" t="s">
        <v>13</v>
      </c>
      <c r="H364" s="3">
        <v>0</v>
      </c>
    </row>
    <row r="365" spans="2:10" x14ac:dyDescent="0.25">
      <c r="B365" s="4">
        <f t="shared" si="15"/>
        <v>0</v>
      </c>
      <c r="D365">
        <v>1</v>
      </c>
      <c r="E365" t="s">
        <v>12</v>
      </c>
      <c r="G365" t="s">
        <v>13</v>
      </c>
      <c r="H365" s="3">
        <v>0</v>
      </c>
    </row>
    <row r="366" spans="2:10" x14ac:dyDescent="0.25">
      <c r="B366" s="4">
        <f t="shared" si="15"/>
        <v>0</v>
      </c>
      <c r="D366">
        <v>1</v>
      </c>
      <c r="E366" t="s">
        <v>12</v>
      </c>
      <c r="G366" t="s">
        <v>13</v>
      </c>
      <c r="H366" s="3">
        <v>0</v>
      </c>
    </row>
    <row r="367" spans="2:10" x14ac:dyDescent="0.25">
      <c r="B367" s="4">
        <f t="shared" si="15"/>
        <v>0</v>
      </c>
      <c r="D367">
        <v>1</v>
      </c>
      <c r="E367" t="s">
        <v>12</v>
      </c>
      <c r="G367" t="s">
        <v>13</v>
      </c>
      <c r="H367" s="3">
        <v>0</v>
      </c>
    </row>
    <row r="368" spans="2:10" x14ac:dyDescent="0.25">
      <c r="B368" s="4">
        <f t="shared" si="15"/>
        <v>0</v>
      </c>
      <c r="D368">
        <v>1</v>
      </c>
      <c r="E368" t="s">
        <v>12</v>
      </c>
      <c r="G368" t="s">
        <v>13</v>
      </c>
      <c r="H368" s="3">
        <v>0</v>
      </c>
      <c r="J368" s="5"/>
    </row>
    <row r="369" spans="1:10" x14ac:dyDescent="0.25">
      <c r="B369" s="4">
        <f t="shared" si="15"/>
        <v>0</v>
      </c>
      <c r="D369">
        <v>1</v>
      </c>
      <c r="E369" t="s">
        <v>12</v>
      </c>
      <c r="G369" t="s">
        <v>13</v>
      </c>
      <c r="H369" s="3">
        <v>0</v>
      </c>
    </row>
    <row r="370" spans="1:10" x14ac:dyDescent="0.25">
      <c r="B370" s="4">
        <f t="shared" si="15"/>
        <v>0</v>
      </c>
      <c r="D370">
        <v>1</v>
      </c>
      <c r="E370" t="s">
        <v>12</v>
      </c>
      <c r="G370" t="s">
        <v>13</v>
      </c>
      <c r="H370" s="3">
        <v>0</v>
      </c>
    </row>
    <row r="371" spans="1:10" x14ac:dyDescent="0.25">
      <c r="B371" s="4">
        <f t="shared" si="15"/>
        <v>0</v>
      </c>
      <c r="D371">
        <v>1</v>
      </c>
      <c r="E371" t="s">
        <v>12</v>
      </c>
      <c r="G371" t="s">
        <v>13</v>
      </c>
      <c r="H371" s="3">
        <v>0</v>
      </c>
    </row>
    <row r="372" spans="1:10" x14ac:dyDescent="0.25">
      <c r="B372" s="4">
        <f t="shared" si="15"/>
        <v>0</v>
      </c>
      <c r="D372">
        <v>1</v>
      </c>
      <c r="E372" t="s">
        <v>12</v>
      </c>
      <c r="G372" t="s">
        <v>13</v>
      </c>
      <c r="H372" s="3">
        <v>0</v>
      </c>
    </row>
    <row r="373" spans="1:10" x14ac:dyDescent="0.25">
      <c r="B373" s="4">
        <f t="shared" si="15"/>
        <v>0</v>
      </c>
      <c r="D373">
        <v>1</v>
      </c>
      <c r="E373" t="s">
        <v>12</v>
      </c>
      <c r="G373" t="s">
        <v>13</v>
      </c>
      <c r="H373" s="3">
        <v>0</v>
      </c>
    </row>
    <row r="374" spans="1:10" x14ac:dyDescent="0.25">
      <c r="B374" s="4">
        <f t="shared" si="15"/>
        <v>0</v>
      </c>
      <c r="D374">
        <v>1</v>
      </c>
      <c r="E374" t="s">
        <v>12</v>
      </c>
      <c r="G374" t="s">
        <v>13</v>
      </c>
      <c r="H374" s="3">
        <v>0</v>
      </c>
    </row>
    <row r="375" spans="1:10" x14ac:dyDescent="0.25">
      <c r="B375" s="4">
        <f t="shared" si="15"/>
        <v>0</v>
      </c>
      <c r="D375">
        <v>1</v>
      </c>
      <c r="E375" t="s">
        <v>12</v>
      </c>
      <c r="G375" t="s">
        <v>13</v>
      </c>
      <c r="H375" s="3">
        <v>0</v>
      </c>
    </row>
    <row r="376" spans="1:10" ht="26.25" customHeight="1" x14ac:dyDescent="0.25">
      <c r="A376" t="s">
        <v>6</v>
      </c>
      <c r="B376" s="4" t="s">
        <v>7</v>
      </c>
      <c r="D376" s="1" t="s">
        <v>8</v>
      </c>
      <c r="E376" s="1"/>
      <c r="F376" s="1"/>
      <c r="G376" s="1"/>
      <c r="H376" s="2" t="s">
        <v>9</v>
      </c>
      <c r="I376" t="s">
        <v>10</v>
      </c>
      <c r="J376" t="s">
        <v>11</v>
      </c>
    </row>
    <row r="377" spans="1:10" ht="15.75" thickBot="1" x14ac:dyDescent="0.3">
      <c r="B377" s="4">
        <f t="shared" ref="B377:B400" si="16">H377/D377</f>
        <v>0</v>
      </c>
      <c r="D377">
        <v>1</v>
      </c>
      <c r="E377" t="s">
        <v>12</v>
      </c>
      <c r="G377" t="s">
        <v>13</v>
      </c>
      <c r="H377" s="3">
        <v>0</v>
      </c>
    </row>
    <row r="378" spans="1:10" x14ac:dyDescent="0.25">
      <c r="B378" s="4">
        <f t="shared" si="16"/>
        <v>0</v>
      </c>
      <c r="D378">
        <v>1</v>
      </c>
      <c r="E378" t="s">
        <v>12</v>
      </c>
      <c r="G378" t="s">
        <v>13</v>
      </c>
      <c r="H378" s="3">
        <v>0</v>
      </c>
      <c r="J378" s="81" t="s">
        <v>4</v>
      </c>
    </row>
    <row r="379" spans="1:10" ht="15.75" thickBot="1" x14ac:dyDescent="0.3">
      <c r="B379" s="4">
        <f t="shared" si="16"/>
        <v>0</v>
      </c>
      <c r="D379">
        <v>1</v>
      </c>
      <c r="E379" t="s">
        <v>12</v>
      </c>
      <c r="G379" t="s">
        <v>13</v>
      </c>
      <c r="H379" s="3">
        <v>0</v>
      </c>
      <c r="J379" s="82"/>
    </row>
    <row r="380" spans="1:10" ht="15.75" thickBot="1" x14ac:dyDescent="0.3">
      <c r="B380" s="4">
        <f t="shared" si="16"/>
        <v>0</v>
      </c>
      <c r="D380">
        <v>1</v>
      </c>
      <c r="E380" t="s">
        <v>12</v>
      </c>
      <c r="G380" t="s">
        <v>13</v>
      </c>
      <c r="H380" s="3">
        <v>0</v>
      </c>
      <c r="J380" s="5"/>
    </row>
    <row r="381" spans="1:10" x14ac:dyDescent="0.25">
      <c r="B381" s="4">
        <f t="shared" si="16"/>
        <v>0</v>
      </c>
      <c r="D381">
        <v>1</v>
      </c>
      <c r="E381" t="s">
        <v>12</v>
      </c>
      <c r="G381" t="s">
        <v>13</v>
      </c>
      <c r="H381" s="3">
        <v>0</v>
      </c>
      <c r="J381" s="81" t="s">
        <v>0</v>
      </c>
    </row>
    <row r="382" spans="1:10" ht="15.75" thickBot="1" x14ac:dyDescent="0.3">
      <c r="B382" s="4">
        <f t="shared" si="16"/>
        <v>0</v>
      </c>
      <c r="D382">
        <v>1</v>
      </c>
      <c r="E382" t="s">
        <v>12</v>
      </c>
      <c r="G382" t="s">
        <v>13</v>
      </c>
      <c r="H382" s="3">
        <v>0</v>
      </c>
      <c r="J382" s="82"/>
    </row>
    <row r="383" spans="1:10" ht="15.75" thickBot="1" x14ac:dyDescent="0.3">
      <c r="B383" s="4">
        <f t="shared" si="16"/>
        <v>0</v>
      </c>
      <c r="D383">
        <v>1</v>
      </c>
      <c r="E383" t="s">
        <v>12</v>
      </c>
      <c r="G383" t="s">
        <v>13</v>
      </c>
      <c r="H383" s="3">
        <v>0</v>
      </c>
      <c r="J383" s="5"/>
    </row>
    <row r="384" spans="1:10" x14ac:dyDescent="0.25">
      <c r="B384" s="4">
        <f t="shared" si="16"/>
        <v>0</v>
      </c>
      <c r="D384">
        <v>1</v>
      </c>
      <c r="E384" t="s">
        <v>12</v>
      </c>
      <c r="G384" t="s">
        <v>13</v>
      </c>
      <c r="H384" s="3">
        <v>0</v>
      </c>
      <c r="J384" s="81" t="s">
        <v>1</v>
      </c>
    </row>
    <row r="385" spans="2:10" ht="15.75" thickBot="1" x14ac:dyDescent="0.3">
      <c r="B385" s="4">
        <f t="shared" si="16"/>
        <v>0</v>
      </c>
      <c r="D385">
        <v>1</v>
      </c>
      <c r="E385" t="s">
        <v>12</v>
      </c>
      <c r="G385" t="s">
        <v>13</v>
      </c>
      <c r="H385" s="3">
        <v>0</v>
      </c>
      <c r="J385" s="82"/>
    </row>
    <row r="386" spans="2:10" x14ac:dyDescent="0.25">
      <c r="B386" s="4">
        <f t="shared" si="16"/>
        <v>0</v>
      </c>
      <c r="D386">
        <v>1</v>
      </c>
      <c r="E386" t="s">
        <v>12</v>
      </c>
      <c r="G386" t="s">
        <v>13</v>
      </c>
      <c r="H386" s="3">
        <v>0</v>
      </c>
      <c r="J386" s="5"/>
    </row>
    <row r="387" spans="2:10" x14ac:dyDescent="0.25">
      <c r="B387" s="4">
        <f t="shared" si="16"/>
        <v>0</v>
      </c>
      <c r="D387">
        <v>1</v>
      </c>
      <c r="E387" t="s">
        <v>12</v>
      </c>
      <c r="G387" t="s">
        <v>13</v>
      </c>
      <c r="H387" s="3">
        <v>0</v>
      </c>
    </row>
    <row r="388" spans="2:10" x14ac:dyDescent="0.25">
      <c r="B388" s="4">
        <f t="shared" si="16"/>
        <v>0</v>
      </c>
      <c r="D388">
        <v>1</v>
      </c>
      <c r="E388" t="s">
        <v>12</v>
      </c>
      <c r="G388" t="s">
        <v>13</v>
      </c>
      <c r="H388" s="3">
        <v>0</v>
      </c>
    </row>
    <row r="389" spans="2:10" x14ac:dyDescent="0.25">
      <c r="B389" s="4">
        <f t="shared" si="16"/>
        <v>0</v>
      </c>
      <c r="D389">
        <v>1</v>
      </c>
      <c r="E389" t="s">
        <v>12</v>
      </c>
      <c r="G389" t="s">
        <v>13</v>
      </c>
      <c r="H389" s="3">
        <v>0</v>
      </c>
    </row>
    <row r="390" spans="2:10" x14ac:dyDescent="0.25">
      <c r="B390" s="4">
        <f t="shared" si="16"/>
        <v>0</v>
      </c>
      <c r="D390">
        <v>1</v>
      </c>
      <c r="E390" t="s">
        <v>12</v>
      </c>
      <c r="G390" t="s">
        <v>13</v>
      </c>
      <c r="H390" s="3">
        <v>0</v>
      </c>
    </row>
    <row r="391" spans="2:10" x14ac:dyDescent="0.25">
      <c r="B391" s="4">
        <f t="shared" si="16"/>
        <v>0</v>
      </c>
      <c r="D391">
        <v>1</v>
      </c>
      <c r="E391" t="s">
        <v>12</v>
      </c>
      <c r="G391" t="s">
        <v>13</v>
      </c>
      <c r="H391" s="3">
        <v>0</v>
      </c>
    </row>
    <row r="392" spans="2:10" x14ac:dyDescent="0.25">
      <c r="B392" s="4">
        <f t="shared" si="16"/>
        <v>0</v>
      </c>
      <c r="D392">
        <v>1</v>
      </c>
      <c r="E392" t="s">
        <v>12</v>
      </c>
      <c r="G392" t="s">
        <v>13</v>
      </c>
      <c r="H392" s="3">
        <v>0</v>
      </c>
    </row>
    <row r="393" spans="2:10" x14ac:dyDescent="0.25">
      <c r="B393" s="4">
        <f t="shared" si="16"/>
        <v>0</v>
      </c>
      <c r="D393">
        <v>1</v>
      </c>
      <c r="E393" t="s">
        <v>12</v>
      </c>
      <c r="G393" t="s">
        <v>13</v>
      </c>
      <c r="H393" s="3">
        <v>0</v>
      </c>
      <c r="J393" s="5"/>
    </row>
    <row r="394" spans="2:10" x14ac:dyDescent="0.25">
      <c r="B394" s="4">
        <f t="shared" si="16"/>
        <v>0</v>
      </c>
      <c r="D394">
        <v>1</v>
      </c>
      <c r="E394" t="s">
        <v>12</v>
      </c>
      <c r="G394" t="s">
        <v>13</v>
      </c>
      <c r="H394" s="3">
        <v>0</v>
      </c>
    </row>
    <row r="395" spans="2:10" x14ac:dyDescent="0.25">
      <c r="B395" s="4">
        <f t="shared" si="16"/>
        <v>0</v>
      </c>
      <c r="D395">
        <v>1</v>
      </c>
      <c r="E395" t="s">
        <v>12</v>
      </c>
      <c r="G395" t="s">
        <v>13</v>
      </c>
      <c r="H395" s="3">
        <v>0</v>
      </c>
    </row>
    <row r="396" spans="2:10" x14ac:dyDescent="0.25">
      <c r="B396" s="4">
        <f t="shared" si="16"/>
        <v>0</v>
      </c>
      <c r="D396">
        <v>1</v>
      </c>
      <c r="E396" t="s">
        <v>12</v>
      </c>
      <c r="G396" t="s">
        <v>13</v>
      </c>
      <c r="H396" s="3">
        <v>0</v>
      </c>
    </row>
    <row r="397" spans="2:10" x14ac:dyDescent="0.25">
      <c r="B397" s="4">
        <f t="shared" si="16"/>
        <v>0</v>
      </c>
      <c r="D397">
        <v>1</v>
      </c>
      <c r="E397" t="s">
        <v>12</v>
      </c>
      <c r="G397" t="s">
        <v>13</v>
      </c>
      <c r="H397" s="3">
        <v>0</v>
      </c>
    </row>
    <row r="398" spans="2:10" x14ac:dyDescent="0.25">
      <c r="B398" s="4">
        <f t="shared" si="16"/>
        <v>0</v>
      </c>
      <c r="D398">
        <v>1</v>
      </c>
      <c r="E398" t="s">
        <v>12</v>
      </c>
      <c r="G398" t="s">
        <v>13</v>
      </c>
      <c r="H398" s="3">
        <v>0</v>
      </c>
    </row>
    <row r="399" spans="2:10" x14ac:dyDescent="0.25">
      <c r="B399" s="4">
        <f t="shared" si="16"/>
        <v>0</v>
      </c>
      <c r="D399">
        <v>1</v>
      </c>
      <c r="E399" t="s">
        <v>12</v>
      </c>
      <c r="G399" t="s">
        <v>13</v>
      </c>
      <c r="H399" s="3">
        <v>0</v>
      </c>
    </row>
    <row r="400" spans="2:10" x14ac:dyDescent="0.25">
      <c r="B400" s="4">
        <f t="shared" si="16"/>
        <v>0</v>
      </c>
      <c r="D400">
        <v>1</v>
      </c>
      <c r="E400" t="s">
        <v>12</v>
      </c>
      <c r="G400" t="s">
        <v>13</v>
      </c>
      <c r="H400" s="3">
        <v>0</v>
      </c>
    </row>
    <row r="401" spans="1:10" ht="26.25" customHeight="1" x14ac:dyDescent="0.25">
      <c r="A401" t="s">
        <v>6</v>
      </c>
      <c r="B401" s="4" t="s">
        <v>7</v>
      </c>
      <c r="D401" s="1" t="s">
        <v>8</v>
      </c>
      <c r="E401" s="1"/>
      <c r="F401" s="1"/>
      <c r="G401" s="1"/>
      <c r="H401" s="2" t="s">
        <v>9</v>
      </c>
      <c r="I401" t="s">
        <v>10</v>
      </c>
      <c r="J401" t="s">
        <v>11</v>
      </c>
    </row>
    <row r="402" spans="1:10" ht="15.75" thickBot="1" x14ac:dyDescent="0.3">
      <c r="B402" s="4">
        <f t="shared" ref="B402:B425" si="17">H402/D402</f>
        <v>0</v>
      </c>
      <c r="D402">
        <v>1</v>
      </c>
      <c r="E402" t="s">
        <v>12</v>
      </c>
      <c r="G402" t="s">
        <v>13</v>
      </c>
      <c r="H402" s="3">
        <v>0</v>
      </c>
    </row>
    <row r="403" spans="1:10" x14ac:dyDescent="0.25">
      <c r="B403" s="4">
        <f t="shared" si="17"/>
        <v>0</v>
      </c>
      <c r="D403">
        <v>1</v>
      </c>
      <c r="E403" t="s">
        <v>12</v>
      </c>
      <c r="G403" t="s">
        <v>13</v>
      </c>
      <c r="H403" s="3">
        <v>0</v>
      </c>
      <c r="J403" s="81" t="s">
        <v>4</v>
      </c>
    </row>
    <row r="404" spans="1:10" ht="15.75" thickBot="1" x14ac:dyDescent="0.3">
      <c r="B404" s="4">
        <f t="shared" si="17"/>
        <v>0</v>
      </c>
      <c r="D404">
        <v>1</v>
      </c>
      <c r="E404" t="s">
        <v>12</v>
      </c>
      <c r="G404" t="s">
        <v>13</v>
      </c>
      <c r="H404" s="3">
        <v>0</v>
      </c>
      <c r="J404" s="82"/>
    </row>
    <row r="405" spans="1:10" ht="15.75" thickBot="1" x14ac:dyDescent="0.3">
      <c r="B405" s="4">
        <f t="shared" si="17"/>
        <v>0</v>
      </c>
      <c r="D405">
        <v>1</v>
      </c>
      <c r="E405" t="s">
        <v>12</v>
      </c>
      <c r="G405" t="s">
        <v>13</v>
      </c>
      <c r="H405" s="3">
        <v>0</v>
      </c>
      <c r="J405" s="5"/>
    </row>
    <row r="406" spans="1:10" x14ac:dyDescent="0.25">
      <c r="B406" s="4">
        <f t="shared" si="17"/>
        <v>0</v>
      </c>
      <c r="D406">
        <v>1</v>
      </c>
      <c r="E406" t="s">
        <v>12</v>
      </c>
      <c r="G406" t="s">
        <v>13</v>
      </c>
      <c r="H406" s="3">
        <v>0</v>
      </c>
      <c r="J406" s="81" t="s">
        <v>0</v>
      </c>
    </row>
    <row r="407" spans="1:10" ht="15.75" thickBot="1" x14ac:dyDescent="0.3">
      <c r="B407" s="4">
        <f t="shared" si="17"/>
        <v>0</v>
      </c>
      <c r="D407">
        <v>1</v>
      </c>
      <c r="E407" t="s">
        <v>12</v>
      </c>
      <c r="G407" t="s">
        <v>13</v>
      </c>
      <c r="H407" s="3">
        <v>0</v>
      </c>
      <c r="J407" s="82"/>
    </row>
    <row r="408" spans="1:10" ht="15.75" thickBot="1" x14ac:dyDescent="0.3">
      <c r="B408" s="4">
        <f t="shared" si="17"/>
        <v>0</v>
      </c>
      <c r="D408">
        <v>1</v>
      </c>
      <c r="E408" t="s">
        <v>12</v>
      </c>
      <c r="G408" t="s">
        <v>13</v>
      </c>
      <c r="H408" s="3">
        <v>0</v>
      </c>
      <c r="J408" s="5"/>
    </row>
    <row r="409" spans="1:10" x14ac:dyDescent="0.25">
      <c r="B409" s="4">
        <f t="shared" si="17"/>
        <v>0</v>
      </c>
      <c r="D409">
        <v>1</v>
      </c>
      <c r="E409" t="s">
        <v>12</v>
      </c>
      <c r="G409" t="s">
        <v>13</v>
      </c>
      <c r="H409" s="3">
        <v>0</v>
      </c>
      <c r="J409" s="81" t="s">
        <v>1</v>
      </c>
    </row>
    <row r="410" spans="1:10" ht="15.75" thickBot="1" x14ac:dyDescent="0.3">
      <c r="B410" s="4">
        <f t="shared" si="17"/>
        <v>0</v>
      </c>
      <c r="D410">
        <v>1</v>
      </c>
      <c r="E410" t="s">
        <v>12</v>
      </c>
      <c r="G410" t="s">
        <v>13</v>
      </c>
      <c r="H410" s="3">
        <v>0</v>
      </c>
      <c r="J410" s="82"/>
    </row>
    <row r="411" spans="1:10" x14ac:dyDescent="0.25">
      <c r="B411" s="4">
        <f t="shared" si="17"/>
        <v>0</v>
      </c>
      <c r="D411">
        <v>1</v>
      </c>
      <c r="E411" t="s">
        <v>12</v>
      </c>
      <c r="G411" t="s">
        <v>13</v>
      </c>
      <c r="H411" s="3">
        <v>0</v>
      </c>
      <c r="J411" s="5"/>
    </row>
    <row r="412" spans="1:10" x14ac:dyDescent="0.25">
      <c r="B412" s="4">
        <f t="shared" si="17"/>
        <v>0</v>
      </c>
      <c r="D412">
        <v>1</v>
      </c>
      <c r="E412" t="s">
        <v>12</v>
      </c>
      <c r="G412" t="s">
        <v>13</v>
      </c>
      <c r="H412" s="3">
        <v>0</v>
      </c>
    </row>
    <row r="413" spans="1:10" x14ac:dyDescent="0.25">
      <c r="B413" s="4">
        <f t="shared" si="17"/>
        <v>0</v>
      </c>
      <c r="D413">
        <v>1</v>
      </c>
      <c r="E413" t="s">
        <v>12</v>
      </c>
      <c r="G413" t="s">
        <v>13</v>
      </c>
      <c r="H413" s="3">
        <v>0</v>
      </c>
    </row>
    <row r="414" spans="1:10" x14ac:dyDescent="0.25">
      <c r="B414" s="4">
        <f t="shared" si="17"/>
        <v>0</v>
      </c>
      <c r="D414">
        <v>1</v>
      </c>
      <c r="E414" t="s">
        <v>12</v>
      </c>
      <c r="G414" t="s">
        <v>13</v>
      </c>
      <c r="H414" s="3">
        <v>0</v>
      </c>
    </row>
    <row r="415" spans="1:10" x14ac:dyDescent="0.25">
      <c r="B415" s="4">
        <f t="shared" si="17"/>
        <v>0</v>
      </c>
      <c r="D415">
        <v>1</v>
      </c>
      <c r="E415" t="s">
        <v>12</v>
      </c>
      <c r="G415" t="s">
        <v>13</v>
      </c>
      <c r="H415" s="3">
        <v>0</v>
      </c>
    </row>
    <row r="416" spans="1:10" x14ac:dyDescent="0.25">
      <c r="B416" s="4">
        <f t="shared" si="17"/>
        <v>0</v>
      </c>
      <c r="D416">
        <v>1</v>
      </c>
      <c r="E416" t="s">
        <v>12</v>
      </c>
      <c r="G416" t="s">
        <v>13</v>
      </c>
      <c r="H416" s="3">
        <v>0</v>
      </c>
    </row>
    <row r="417" spans="1:10" x14ac:dyDescent="0.25">
      <c r="B417" s="4">
        <f t="shared" si="17"/>
        <v>0</v>
      </c>
      <c r="D417">
        <v>1</v>
      </c>
      <c r="E417" t="s">
        <v>12</v>
      </c>
      <c r="G417" t="s">
        <v>13</v>
      </c>
      <c r="H417" s="3">
        <v>0</v>
      </c>
    </row>
    <row r="418" spans="1:10" x14ac:dyDescent="0.25">
      <c r="B418" s="4">
        <f t="shared" si="17"/>
        <v>0</v>
      </c>
      <c r="D418">
        <v>1</v>
      </c>
      <c r="E418" t="s">
        <v>12</v>
      </c>
      <c r="G418" t="s">
        <v>13</v>
      </c>
      <c r="H418" s="3">
        <v>0</v>
      </c>
      <c r="J418" s="5"/>
    </row>
    <row r="419" spans="1:10" x14ac:dyDescent="0.25">
      <c r="B419" s="4">
        <f t="shared" si="17"/>
        <v>0</v>
      </c>
      <c r="D419">
        <v>1</v>
      </c>
      <c r="E419" t="s">
        <v>12</v>
      </c>
      <c r="G419" t="s">
        <v>13</v>
      </c>
      <c r="H419" s="3">
        <v>0</v>
      </c>
    </row>
    <row r="420" spans="1:10" x14ac:dyDescent="0.25">
      <c r="B420" s="4">
        <f t="shared" si="17"/>
        <v>0</v>
      </c>
      <c r="D420">
        <v>1</v>
      </c>
      <c r="E420" t="s">
        <v>12</v>
      </c>
      <c r="G420" t="s">
        <v>13</v>
      </c>
      <c r="H420" s="3">
        <v>0</v>
      </c>
    </row>
    <row r="421" spans="1:10" x14ac:dyDescent="0.25">
      <c r="B421" s="4">
        <f t="shared" si="17"/>
        <v>0</v>
      </c>
      <c r="D421">
        <v>1</v>
      </c>
      <c r="E421" t="s">
        <v>12</v>
      </c>
      <c r="G421" t="s">
        <v>13</v>
      </c>
      <c r="H421" s="3">
        <v>0</v>
      </c>
    </row>
    <row r="422" spans="1:10" x14ac:dyDescent="0.25">
      <c r="B422" s="4">
        <f t="shared" si="17"/>
        <v>0</v>
      </c>
      <c r="D422">
        <v>1</v>
      </c>
      <c r="E422" t="s">
        <v>12</v>
      </c>
      <c r="G422" t="s">
        <v>13</v>
      </c>
      <c r="H422" s="3">
        <v>0</v>
      </c>
    </row>
    <row r="423" spans="1:10" x14ac:dyDescent="0.25">
      <c r="B423" s="4">
        <f t="shared" si="17"/>
        <v>0</v>
      </c>
      <c r="D423">
        <v>1</v>
      </c>
      <c r="E423" t="s">
        <v>12</v>
      </c>
      <c r="G423" t="s">
        <v>13</v>
      </c>
      <c r="H423" s="3">
        <v>0</v>
      </c>
    </row>
    <row r="424" spans="1:10" x14ac:dyDescent="0.25">
      <c r="B424" s="4">
        <f t="shared" si="17"/>
        <v>0</v>
      </c>
      <c r="D424">
        <v>1</v>
      </c>
      <c r="E424" t="s">
        <v>12</v>
      </c>
      <c r="G424" t="s">
        <v>13</v>
      </c>
      <c r="H424" s="3">
        <v>0</v>
      </c>
    </row>
    <row r="425" spans="1:10" x14ac:dyDescent="0.25">
      <c r="B425" s="4">
        <f t="shared" si="17"/>
        <v>0</v>
      </c>
      <c r="D425">
        <v>1</v>
      </c>
      <c r="E425" t="s">
        <v>12</v>
      </c>
      <c r="G425" t="s">
        <v>13</v>
      </c>
      <c r="H425" s="3">
        <v>0</v>
      </c>
    </row>
    <row r="426" spans="1:10" ht="26.25" customHeight="1" x14ac:dyDescent="0.25">
      <c r="A426" t="s">
        <v>6</v>
      </c>
      <c r="B426" s="4" t="s">
        <v>7</v>
      </c>
      <c r="D426" s="1" t="s">
        <v>8</v>
      </c>
      <c r="E426" s="1"/>
      <c r="F426" s="1"/>
      <c r="G426" s="1"/>
      <c r="H426" s="2" t="s">
        <v>9</v>
      </c>
      <c r="I426" t="s">
        <v>10</v>
      </c>
      <c r="J426" t="s">
        <v>11</v>
      </c>
    </row>
    <row r="427" spans="1:10" ht="15.75" thickBot="1" x14ac:dyDescent="0.3">
      <c r="B427" s="4">
        <f t="shared" ref="B427:B450" si="18">H427/D427</f>
        <v>0</v>
      </c>
      <c r="D427">
        <v>1</v>
      </c>
      <c r="E427" t="s">
        <v>12</v>
      </c>
      <c r="G427" t="s">
        <v>13</v>
      </c>
      <c r="H427" s="3">
        <v>0</v>
      </c>
    </row>
    <row r="428" spans="1:10" x14ac:dyDescent="0.25">
      <c r="B428" s="4">
        <f t="shared" si="18"/>
        <v>0</v>
      </c>
      <c r="D428">
        <v>1</v>
      </c>
      <c r="E428" t="s">
        <v>12</v>
      </c>
      <c r="G428" t="s">
        <v>13</v>
      </c>
      <c r="H428" s="3">
        <v>0</v>
      </c>
      <c r="J428" s="81" t="s">
        <v>4</v>
      </c>
    </row>
    <row r="429" spans="1:10" ht="15.75" thickBot="1" x14ac:dyDescent="0.3">
      <c r="B429" s="4">
        <f t="shared" si="18"/>
        <v>0</v>
      </c>
      <c r="D429">
        <v>1</v>
      </c>
      <c r="E429" t="s">
        <v>12</v>
      </c>
      <c r="G429" t="s">
        <v>13</v>
      </c>
      <c r="H429" s="3">
        <v>0</v>
      </c>
      <c r="J429" s="82"/>
    </row>
    <row r="430" spans="1:10" ht="15.75" thickBot="1" x14ac:dyDescent="0.3">
      <c r="B430" s="4">
        <f t="shared" si="18"/>
        <v>0</v>
      </c>
      <c r="D430">
        <v>1</v>
      </c>
      <c r="E430" t="s">
        <v>12</v>
      </c>
      <c r="G430" t="s">
        <v>13</v>
      </c>
      <c r="H430" s="3">
        <v>0</v>
      </c>
      <c r="J430" s="5"/>
    </row>
    <row r="431" spans="1:10" x14ac:dyDescent="0.25">
      <c r="B431" s="4">
        <f t="shared" si="18"/>
        <v>0</v>
      </c>
      <c r="D431">
        <v>1</v>
      </c>
      <c r="E431" t="s">
        <v>12</v>
      </c>
      <c r="G431" t="s">
        <v>13</v>
      </c>
      <c r="H431" s="3">
        <v>0</v>
      </c>
      <c r="J431" s="81" t="s">
        <v>0</v>
      </c>
    </row>
    <row r="432" spans="1:10" ht="15.75" thickBot="1" x14ac:dyDescent="0.3">
      <c r="B432" s="4">
        <f t="shared" si="18"/>
        <v>0</v>
      </c>
      <c r="D432">
        <v>1</v>
      </c>
      <c r="E432" t="s">
        <v>12</v>
      </c>
      <c r="G432" t="s">
        <v>13</v>
      </c>
      <c r="H432" s="3">
        <v>0</v>
      </c>
      <c r="J432" s="82"/>
    </row>
    <row r="433" spans="2:10" ht="15.75" thickBot="1" x14ac:dyDescent="0.3">
      <c r="B433" s="4">
        <f t="shared" si="18"/>
        <v>0</v>
      </c>
      <c r="D433">
        <v>1</v>
      </c>
      <c r="E433" t="s">
        <v>12</v>
      </c>
      <c r="G433" t="s">
        <v>13</v>
      </c>
      <c r="H433" s="3">
        <v>0</v>
      </c>
      <c r="J433" s="5"/>
    </row>
    <row r="434" spans="2:10" x14ac:dyDescent="0.25">
      <c r="B434" s="4">
        <f t="shared" si="18"/>
        <v>0</v>
      </c>
      <c r="D434">
        <v>1</v>
      </c>
      <c r="E434" t="s">
        <v>12</v>
      </c>
      <c r="G434" t="s">
        <v>13</v>
      </c>
      <c r="H434" s="3">
        <v>0</v>
      </c>
      <c r="J434" s="81" t="s">
        <v>1</v>
      </c>
    </row>
    <row r="435" spans="2:10" ht="15.75" thickBot="1" x14ac:dyDescent="0.3">
      <c r="B435" s="4">
        <f t="shared" si="18"/>
        <v>0</v>
      </c>
      <c r="D435">
        <v>1</v>
      </c>
      <c r="E435" t="s">
        <v>12</v>
      </c>
      <c r="G435" t="s">
        <v>13</v>
      </c>
      <c r="H435" s="3">
        <v>0</v>
      </c>
      <c r="J435" s="82"/>
    </row>
    <row r="436" spans="2:10" x14ac:dyDescent="0.25">
      <c r="B436" s="4">
        <f t="shared" si="18"/>
        <v>0</v>
      </c>
      <c r="D436">
        <v>1</v>
      </c>
      <c r="E436" t="s">
        <v>12</v>
      </c>
      <c r="G436" t="s">
        <v>13</v>
      </c>
      <c r="H436" s="3">
        <v>0</v>
      </c>
      <c r="J436" s="5"/>
    </row>
    <row r="437" spans="2:10" x14ac:dyDescent="0.25">
      <c r="B437" s="4">
        <f t="shared" si="18"/>
        <v>0</v>
      </c>
      <c r="D437">
        <v>1</v>
      </c>
      <c r="E437" t="s">
        <v>12</v>
      </c>
      <c r="G437" t="s">
        <v>13</v>
      </c>
      <c r="H437" s="3">
        <v>0</v>
      </c>
    </row>
    <row r="438" spans="2:10" x14ac:dyDescent="0.25">
      <c r="B438" s="4">
        <f t="shared" si="18"/>
        <v>0</v>
      </c>
      <c r="D438">
        <v>1</v>
      </c>
      <c r="E438" t="s">
        <v>12</v>
      </c>
      <c r="G438" t="s">
        <v>13</v>
      </c>
      <c r="H438" s="3">
        <v>0</v>
      </c>
    </row>
    <row r="439" spans="2:10" x14ac:dyDescent="0.25">
      <c r="B439" s="4">
        <f t="shared" si="18"/>
        <v>0</v>
      </c>
      <c r="D439">
        <v>1</v>
      </c>
      <c r="E439" t="s">
        <v>12</v>
      </c>
      <c r="G439" t="s">
        <v>13</v>
      </c>
      <c r="H439" s="3">
        <v>0</v>
      </c>
    </row>
    <row r="440" spans="2:10" x14ac:dyDescent="0.25">
      <c r="B440" s="4">
        <f t="shared" si="18"/>
        <v>0</v>
      </c>
      <c r="D440">
        <v>1</v>
      </c>
      <c r="E440" t="s">
        <v>12</v>
      </c>
      <c r="G440" t="s">
        <v>13</v>
      </c>
      <c r="H440" s="3">
        <v>0</v>
      </c>
    </row>
    <row r="441" spans="2:10" x14ac:dyDescent="0.25">
      <c r="B441" s="4">
        <f t="shared" si="18"/>
        <v>0</v>
      </c>
      <c r="D441">
        <v>1</v>
      </c>
      <c r="E441" t="s">
        <v>12</v>
      </c>
      <c r="G441" t="s">
        <v>13</v>
      </c>
      <c r="H441" s="3">
        <v>0</v>
      </c>
    </row>
    <row r="442" spans="2:10" x14ac:dyDescent="0.25">
      <c r="B442" s="4">
        <f t="shared" si="18"/>
        <v>0</v>
      </c>
      <c r="D442">
        <v>1</v>
      </c>
      <c r="E442" t="s">
        <v>12</v>
      </c>
      <c r="G442" t="s">
        <v>13</v>
      </c>
      <c r="H442" s="3">
        <v>0</v>
      </c>
    </row>
    <row r="443" spans="2:10" x14ac:dyDescent="0.25">
      <c r="B443" s="4">
        <f t="shared" si="18"/>
        <v>0</v>
      </c>
      <c r="D443">
        <v>1</v>
      </c>
      <c r="E443" t="s">
        <v>12</v>
      </c>
      <c r="G443" t="s">
        <v>13</v>
      </c>
      <c r="H443" s="3">
        <v>0</v>
      </c>
      <c r="J443" s="5"/>
    </row>
    <row r="444" spans="2:10" x14ac:dyDescent="0.25">
      <c r="B444" s="4">
        <f t="shared" si="18"/>
        <v>0</v>
      </c>
      <c r="D444">
        <v>1</v>
      </c>
      <c r="E444" t="s">
        <v>12</v>
      </c>
      <c r="G444" t="s">
        <v>13</v>
      </c>
      <c r="H444" s="3">
        <v>0</v>
      </c>
    </row>
    <row r="445" spans="2:10" x14ac:dyDescent="0.25">
      <c r="B445" s="4">
        <f t="shared" si="18"/>
        <v>0</v>
      </c>
      <c r="D445">
        <v>1</v>
      </c>
      <c r="E445" t="s">
        <v>12</v>
      </c>
      <c r="G445" t="s">
        <v>13</v>
      </c>
      <c r="H445" s="3">
        <v>0</v>
      </c>
    </row>
    <row r="446" spans="2:10" x14ac:dyDescent="0.25">
      <c r="B446" s="4">
        <f t="shared" si="18"/>
        <v>0</v>
      </c>
      <c r="D446">
        <v>1</v>
      </c>
      <c r="E446" t="s">
        <v>12</v>
      </c>
      <c r="G446" t="s">
        <v>13</v>
      </c>
      <c r="H446" s="3">
        <v>0</v>
      </c>
    </row>
    <row r="447" spans="2:10" x14ac:dyDescent="0.25">
      <c r="B447" s="4">
        <f t="shared" si="18"/>
        <v>0</v>
      </c>
      <c r="D447">
        <v>1</v>
      </c>
      <c r="E447" t="s">
        <v>12</v>
      </c>
      <c r="G447" t="s">
        <v>13</v>
      </c>
      <c r="H447" s="3">
        <v>0</v>
      </c>
    </row>
    <row r="448" spans="2:10" x14ac:dyDescent="0.25">
      <c r="B448" s="4">
        <f t="shared" si="18"/>
        <v>0</v>
      </c>
      <c r="D448">
        <v>1</v>
      </c>
      <c r="E448" t="s">
        <v>12</v>
      </c>
      <c r="G448" t="s">
        <v>13</v>
      </c>
      <c r="H448" s="3">
        <v>0</v>
      </c>
    </row>
    <row r="449" spans="1:10" x14ac:dyDescent="0.25">
      <c r="B449" s="4">
        <f t="shared" si="18"/>
        <v>0</v>
      </c>
      <c r="D449">
        <v>1</v>
      </c>
      <c r="E449" t="s">
        <v>12</v>
      </c>
      <c r="G449" t="s">
        <v>13</v>
      </c>
      <c r="H449" s="3">
        <v>0</v>
      </c>
    </row>
    <row r="450" spans="1:10" x14ac:dyDescent="0.25">
      <c r="B450" s="4">
        <f t="shared" si="18"/>
        <v>0</v>
      </c>
      <c r="D450">
        <v>1</v>
      </c>
      <c r="E450" t="s">
        <v>12</v>
      </c>
      <c r="G450" t="s">
        <v>13</v>
      </c>
      <c r="H450" s="3">
        <v>0</v>
      </c>
    </row>
    <row r="451" spans="1:10" ht="26.25" customHeight="1" x14ac:dyDescent="0.25">
      <c r="A451" t="s">
        <v>6</v>
      </c>
      <c r="B451" s="4" t="s">
        <v>7</v>
      </c>
      <c r="D451" s="1" t="s">
        <v>8</v>
      </c>
      <c r="E451" s="1"/>
      <c r="F451" s="1"/>
      <c r="G451" s="1"/>
      <c r="H451" s="2" t="s">
        <v>9</v>
      </c>
      <c r="I451" t="s">
        <v>10</v>
      </c>
      <c r="J451" t="s">
        <v>11</v>
      </c>
    </row>
    <row r="452" spans="1:10" ht="15.75" thickBot="1" x14ac:dyDescent="0.3">
      <c r="B452" s="4">
        <f t="shared" ref="B452:B475" si="19">H452/D452</f>
        <v>0</v>
      </c>
      <c r="D452">
        <v>1</v>
      </c>
      <c r="E452" t="s">
        <v>12</v>
      </c>
      <c r="G452" t="s">
        <v>13</v>
      </c>
      <c r="H452" s="3">
        <v>0</v>
      </c>
    </row>
    <row r="453" spans="1:10" x14ac:dyDescent="0.25">
      <c r="B453" s="4">
        <f t="shared" si="19"/>
        <v>0</v>
      </c>
      <c r="D453">
        <v>1</v>
      </c>
      <c r="E453" t="s">
        <v>12</v>
      </c>
      <c r="G453" t="s">
        <v>13</v>
      </c>
      <c r="H453" s="3">
        <v>0</v>
      </c>
      <c r="J453" s="81" t="s">
        <v>4</v>
      </c>
    </row>
    <row r="454" spans="1:10" ht="15.75" thickBot="1" x14ac:dyDescent="0.3">
      <c r="B454" s="4">
        <f t="shared" si="19"/>
        <v>0</v>
      </c>
      <c r="D454">
        <v>1</v>
      </c>
      <c r="E454" t="s">
        <v>12</v>
      </c>
      <c r="G454" t="s">
        <v>13</v>
      </c>
      <c r="H454" s="3">
        <v>0</v>
      </c>
      <c r="J454" s="82"/>
    </row>
    <row r="455" spans="1:10" ht="15.75" thickBot="1" x14ac:dyDescent="0.3">
      <c r="B455" s="4">
        <f t="shared" si="19"/>
        <v>0</v>
      </c>
      <c r="D455">
        <v>1</v>
      </c>
      <c r="E455" t="s">
        <v>12</v>
      </c>
      <c r="G455" t="s">
        <v>13</v>
      </c>
      <c r="H455" s="3">
        <v>0</v>
      </c>
      <c r="J455" s="5"/>
    </row>
    <row r="456" spans="1:10" x14ac:dyDescent="0.25">
      <c r="B456" s="4">
        <f t="shared" si="19"/>
        <v>0</v>
      </c>
      <c r="D456">
        <v>1</v>
      </c>
      <c r="E456" t="s">
        <v>12</v>
      </c>
      <c r="G456" t="s">
        <v>13</v>
      </c>
      <c r="H456" s="3">
        <v>0</v>
      </c>
      <c r="J456" s="81" t="s">
        <v>0</v>
      </c>
    </row>
    <row r="457" spans="1:10" ht="15.75" thickBot="1" x14ac:dyDescent="0.3">
      <c r="B457" s="4">
        <f t="shared" si="19"/>
        <v>0</v>
      </c>
      <c r="D457">
        <v>1</v>
      </c>
      <c r="E457" t="s">
        <v>12</v>
      </c>
      <c r="G457" t="s">
        <v>13</v>
      </c>
      <c r="H457" s="3">
        <v>0</v>
      </c>
      <c r="J457" s="82"/>
    </row>
    <row r="458" spans="1:10" ht="15.75" thickBot="1" x14ac:dyDescent="0.3">
      <c r="B458" s="4">
        <f t="shared" si="19"/>
        <v>0</v>
      </c>
      <c r="D458">
        <v>1</v>
      </c>
      <c r="E458" t="s">
        <v>12</v>
      </c>
      <c r="G458" t="s">
        <v>13</v>
      </c>
      <c r="H458" s="3">
        <v>0</v>
      </c>
      <c r="J458" s="5"/>
    </row>
    <row r="459" spans="1:10" x14ac:dyDescent="0.25">
      <c r="B459" s="4">
        <f t="shared" si="19"/>
        <v>0</v>
      </c>
      <c r="D459">
        <v>1</v>
      </c>
      <c r="E459" t="s">
        <v>12</v>
      </c>
      <c r="G459" t="s">
        <v>13</v>
      </c>
      <c r="H459" s="3">
        <v>0</v>
      </c>
      <c r="J459" s="81" t="s">
        <v>1</v>
      </c>
    </row>
    <row r="460" spans="1:10" ht="15.75" thickBot="1" x14ac:dyDescent="0.3">
      <c r="B460" s="4">
        <f t="shared" si="19"/>
        <v>0</v>
      </c>
      <c r="D460">
        <v>1</v>
      </c>
      <c r="E460" t="s">
        <v>12</v>
      </c>
      <c r="G460" t="s">
        <v>13</v>
      </c>
      <c r="H460" s="3">
        <v>0</v>
      </c>
      <c r="J460" s="82"/>
    </row>
    <row r="461" spans="1:10" x14ac:dyDescent="0.25">
      <c r="B461" s="4">
        <f t="shared" si="19"/>
        <v>0</v>
      </c>
      <c r="D461">
        <v>1</v>
      </c>
      <c r="E461" t="s">
        <v>12</v>
      </c>
      <c r="G461" t="s">
        <v>13</v>
      </c>
      <c r="H461" s="3">
        <v>0</v>
      </c>
      <c r="J461" s="5"/>
    </row>
    <row r="462" spans="1:10" x14ac:dyDescent="0.25">
      <c r="B462" s="4">
        <f t="shared" si="19"/>
        <v>0</v>
      </c>
      <c r="D462">
        <v>1</v>
      </c>
      <c r="E462" t="s">
        <v>12</v>
      </c>
      <c r="G462" t="s">
        <v>13</v>
      </c>
      <c r="H462" s="3">
        <v>0</v>
      </c>
    </row>
    <row r="463" spans="1:10" x14ac:dyDescent="0.25">
      <c r="B463" s="4">
        <f t="shared" si="19"/>
        <v>0</v>
      </c>
      <c r="D463">
        <v>1</v>
      </c>
      <c r="E463" t="s">
        <v>12</v>
      </c>
      <c r="G463" t="s">
        <v>13</v>
      </c>
      <c r="H463" s="3">
        <v>0</v>
      </c>
    </row>
    <row r="464" spans="1:10" x14ac:dyDescent="0.25">
      <c r="B464" s="4">
        <f t="shared" si="19"/>
        <v>0</v>
      </c>
      <c r="D464">
        <v>1</v>
      </c>
      <c r="E464" t="s">
        <v>12</v>
      </c>
      <c r="G464" t="s">
        <v>13</v>
      </c>
      <c r="H464" s="3">
        <v>0</v>
      </c>
    </row>
    <row r="465" spans="1:10" x14ac:dyDescent="0.25">
      <c r="B465" s="4">
        <f t="shared" si="19"/>
        <v>0</v>
      </c>
      <c r="D465">
        <v>1</v>
      </c>
      <c r="E465" t="s">
        <v>12</v>
      </c>
      <c r="G465" t="s">
        <v>13</v>
      </c>
      <c r="H465" s="3">
        <v>0</v>
      </c>
    </row>
    <row r="466" spans="1:10" x14ac:dyDescent="0.25">
      <c r="B466" s="4">
        <f t="shared" si="19"/>
        <v>0</v>
      </c>
      <c r="D466">
        <v>1</v>
      </c>
      <c r="E466" t="s">
        <v>12</v>
      </c>
      <c r="G466" t="s">
        <v>13</v>
      </c>
      <c r="H466" s="3">
        <v>0</v>
      </c>
    </row>
    <row r="467" spans="1:10" x14ac:dyDescent="0.25">
      <c r="B467" s="4">
        <f t="shared" si="19"/>
        <v>0</v>
      </c>
      <c r="D467">
        <v>1</v>
      </c>
      <c r="E467" t="s">
        <v>12</v>
      </c>
      <c r="G467" t="s">
        <v>13</v>
      </c>
      <c r="H467" s="3">
        <v>0</v>
      </c>
    </row>
    <row r="468" spans="1:10" x14ac:dyDescent="0.25">
      <c r="B468" s="4">
        <f t="shared" si="19"/>
        <v>0</v>
      </c>
      <c r="D468">
        <v>1</v>
      </c>
      <c r="E468" t="s">
        <v>12</v>
      </c>
      <c r="G468" t="s">
        <v>13</v>
      </c>
      <c r="H468" s="3">
        <v>0</v>
      </c>
      <c r="J468" s="5"/>
    </row>
    <row r="469" spans="1:10" x14ac:dyDescent="0.25">
      <c r="B469" s="4">
        <f t="shared" si="19"/>
        <v>0</v>
      </c>
      <c r="D469">
        <v>1</v>
      </c>
      <c r="E469" t="s">
        <v>12</v>
      </c>
      <c r="G469" t="s">
        <v>13</v>
      </c>
      <c r="H469" s="3">
        <v>0</v>
      </c>
    </row>
    <row r="470" spans="1:10" x14ac:dyDescent="0.25">
      <c r="B470" s="4">
        <f t="shared" si="19"/>
        <v>0</v>
      </c>
      <c r="D470">
        <v>1</v>
      </c>
      <c r="E470" t="s">
        <v>12</v>
      </c>
      <c r="G470" t="s">
        <v>13</v>
      </c>
      <c r="H470" s="3">
        <v>0</v>
      </c>
    </row>
    <row r="471" spans="1:10" x14ac:dyDescent="0.25">
      <c r="B471" s="4">
        <f t="shared" si="19"/>
        <v>0</v>
      </c>
      <c r="D471">
        <v>1</v>
      </c>
      <c r="E471" t="s">
        <v>12</v>
      </c>
      <c r="G471" t="s">
        <v>13</v>
      </c>
      <c r="H471" s="3">
        <v>0</v>
      </c>
    </row>
    <row r="472" spans="1:10" x14ac:dyDescent="0.25">
      <c r="B472" s="4">
        <f t="shared" si="19"/>
        <v>0</v>
      </c>
      <c r="D472">
        <v>1</v>
      </c>
      <c r="E472" t="s">
        <v>12</v>
      </c>
      <c r="G472" t="s">
        <v>13</v>
      </c>
      <c r="H472" s="3">
        <v>0</v>
      </c>
    </row>
    <row r="473" spans="1:10" x14ac:dyDescent="0.25">
      <c r="B473" s="4">
        <f t="shared" si="19"/>
        <v>0</v>
      </c>
      <c r="D473">
        <v>1</v>
      </c>
      <c r="E473" t="s">
        <v>12</v>
      </c>
      <c r="G473" t="s">
        <v>13</v>
      </c>
      <c r="H473" s="3">
        <v>0</v>
      </c>
    </row>
    <row r="474" spans="1:10" x14ac:dyDescent="0.25">
      <c r="B474" s="4">
        <f t="shared" si="19"/>
        <v>0</v>
      </c>
      <c r="D474">
        <v>1</v>
      </c>
      <c r="E474" t="s">
        <v>12</v>
      </c>
      <c r="G474" t="s">
        <v>13</v>
      </c>
      <c r="H474" s="3">
        <v>0</v>
      </c>
    </row>
    <row r="475" spans="1:10" x14ac:dyDescent="0.25">
      <c r="B475" s="4">
        <f t="shared" si="19"/>
        <v>0</v>
      </c>
      <c r="D475">
        <v>1</v>
      </c>
      <c r="E475" t="s">
        <v>12</v>
      </c>
      <c r="G475" t="s">
        <v>13</v>
      </c>
      <c r="H475" s="3">
        <v>0</v>
      </c>
    </row>
    <row r="476" spans="1:10" ht="26.25" customHeight="1" x14ac:dyDescent="0.25">
      <c r="A476" t="s">
        <v>6</v>
      </c>
      <c r="B476" s="4" t="s">
        <v>7</v>
      </c>
      <c r="D476" s="1" t="s">
        <v>8</v>
      </c>
      <c r="E476" s="1"/>
      <c r="F476" s="1"/>
      <c r="G476" s="1"/>
      <c r="H476" s="2" t="s">
        <v>9</v>
      </c>
      <c r="I476" t="s">
        <v>10</v>
      </c>
      <c r="J476" t="s">
        <v>11</v>
      </c>
    </row>
    <row r="477" spans="1:10" ht="15.75" thickBot="1" x14ac:dyDescent="0.3">
      <c r="B477" s="4">
        <f t="shared" ref="B477:B500" si="20">H477/D477</f>
        <v>0</v>
      </c>
      <c r="D477">
        <v>1</v>
      </c>
      <c r="E477" t="s">
        <v>12</v>
      </c>
      <c r="G477" t="s">
        <v>13</v>
      </c>
      <c r="H477" s="3">
        <v>0</v>
      </c>
    </row>
    <row r="478" spans="1:10" x14ac:dyDescent="0.25">
      <c r="B478" s="4">
        <f t="shared" si="20"/>
        <v>0</v>
      </c>
      <c r="D478">
        <v>1</v>
      </c>
      <c r="E478" t="s">
        <v>12</v>
      </c>
      <c r="G478" t="s">
        <v>13</v>
      </c>
      <c r="H478" s="3">
        <v>0</v>
      </c>
      <c r="J478" s="81" t="s">
        <v>4</v>
      </c>
    </row>
    <row r="479" spans="1:10" ht="15.75" thickBot="1" x14ac:dyDescent="0.3">
      <c r="B479" s="4">
        <f t="shared" si="20"/>
        <v>0</v>
      </c>
      <c r="D479">
        <v>1</v>
      </c>
      <c r="E479" t="s">
        <v>12</v>
      </c>
      <c r="G479" t="s">
        <v>13</v>
      </c>
      <c r="H479" s="3">
        <v>0</v>
      </c>
      <c r="J479" s="82"/>
    </row>
    <row r="480" spans="1:10" ht="15.75" thickBot="1" x14ac:dyDescent="0.3">
      <c r="B480" s="4">
        <f t="shared" si="20"/>
        <v>0</v>
      </c>
      <c r="D480">
        <v>1</v>
      </c>
      <c r="E480" t="s">
        <v>12</v>
      </c>
      <c r="G480" t="s">
        <v>13</v>
      </c>
      <c r="H480" s="3">
        <v>0</v>
      </c>
      <c r="J480" s="5"/>
    </row>
    <row r="481" spans="2:10" x14ac:dyDescent="0.25">
      <c r="B481" s="4">
        <f t="shared" si="20"/>
        <v>0</v>
      </c>
      <c r="D481">
        <v>1</v>
      </c>
      <c r="E481" t="s">
        <v>12</v>
      </c>
      <c r="G481" t="s">
        <v>13</v>
      </c>
      <c r="H481" s="3">
        <v>0</v>
      </c>
      <c r="J481" s="81" t="s">
        <v>0</v>
      </c>
    </row>
    <row r="482" spans="2:10" ht="15.75" thickBot="1" x14ac:dyDescent="0.3">
      <c r="B482" s="4">
        <f t="shared" si="20"/>
        <v>0</v>
      </c>
      <c r="D482">
        <v>1</v>
      </c>
      <c r="E482" t="s">
        <v>12</v>
      </c>
      <c r="G482" t="s">
        <v>13</v>
      </c>
      <c r="H482" s="3">
        <v>0</v>
      </c>
      <c r="J482" s="82"/>
    </row>
    <row r="483" spans="2:10" ht="15.75" thickBot="1" x14ac:dyDescent="0.3">
      <c r="B483" s="4">
        <f t="shared" si="20"/>
        <v>0</v>
      </c>
      <c r="D483">
        <v>1</v>
      </c>
      <c r="E483" t="s">
        <v>12</v>
      </c>
      <c r="G483" t="s">
        <v>13</v>
      </c>
      <c r="H483" s="3">
        <v>0</v>
      </c>
      <c r="J483" s="5"/>
    </row>
    <row r="484" spans="2:10" x14ac:dyDescent="0.25">
      <c r="B484" s="4">
        <f t="shared" si="20"/>
        <v>0</v>
      </c>
      <c r="D484">
        <v>1</v>
      </c>
      <c r="E484" t="s">
        <v>12</v>
      </c>
      <c r="G484" t="s">
        <v>13</v>
      </c>
      <c r="H484" s="3">
        <v>0</v>
      </c>
      <c r="J484" s="81" t="s">
        <v>1</v>
      </c>
    </row>
    <row r="485" spans="2:10" ht="15.75" thickBot="1" x14ac:dyDescent="0.3">
      <c r="B485" s="4">
        <f t="shared" si="20"/>
        <v>0</v>
      </c>
      <c r="D485">
        <v>1</v>
      </c>
      <c r="E485" t="s">
        <v>12</v>
      </c>
      <c r="G485" t="s">
        <v>13</v>
      </c>
      <c r="H485" s="3">
        <v>0</v>
      </c>
      <c r="J485" s="82"/>
    </row>
    <row r="486" spans="2:10" x14ac:dyDescent="0.25">
      <c r="B486" s="4">
        <f t="shared" si="20"/>
        <v>0</v>
      </c>
      <c r="D486">
        <v>1</v>
      </c>
      <c r="E486" t="s">
        <v>12</v>
      </c>
      <c r="G486" t="s">
        <v>13</v>
      </c>
      <c r="H486" s="3">
        <v>0</v>
      </c>
      <c r="J486" s="5"/>
    </row>
    <row r="487" spans="2:10" x14ac:dyDescent="0.25">
      <c r="B487" s="4">
        <f t="shared" si="20"/>
        <v>0</v>
      </c>
      <c r="D487">
        <v>1</v>
      </c>
      <c r="E487" t="s">
        <v>12</v>
      </c>
      <c r="G487" t="s">
        <v>13</v>
      </c>
      <c r="H487" s="3">
        <v>0</v>
      </c>
    </row>
    <row r="488" spans="2:10" x14ac:dyDescent="0.25">
      <c r="B488" s="4">
        <f t="shared" si="20"/>
        <v>0</v>
      </c>
      <c r="D488">
        <v>1</v>
      </c>
      <c r="E488" t="s">
        <v>12</v>
      </c>
      <c r="G488" t="s">
        <v>13</v>
      </c>
      <c r="H488" s="3">
        <v>0</v>
      </c>
    </row>
    <row r="489" spans="2:10" x14ac:dyDescent="0.25">
      <c r="B489" s="4">
        <f t="shared" si="20"/>
        <v>0</v>
      </c>
      <c r="D489">
        <v>1</v>
      </c>
      <c r="E489" t="s">
        <v>12</v>
      </c>
      <c r="G489" t="s">
        <v>13</v>
      </c>
      <c r="H489" s="3">
        <v>0</v>
      </c>
    </row>
    <row r="490" spans="2:10" x14ac:dyDescent="0.25">
      <c r="B490" s="4">
        <f t="shared" si="20"/>
        <v>0</v>
      </c>
      <c r="D490">
        <v>1</v>
      </c>
      <c r="E490" t="s">
        <v>12</v>
      </c>
      <c r="G490" t="s">
        <v>13</v>
      </c>
      <c r="H490" s="3">
        <v>0</v>
      </c>
    </row>
    <row r="491" spans="2:10" x14ac:dyDescent="0.25">
      <c r="B491" s="4">
        <f t="shared" si="20"/>
        <v>0</v>
      </c>
      <c r="D491">
        <v>1</v>
      </c>
      <c r="E491" t="s">
        <v>12</v>
      </c>
      <c r="G491" t="s">
        <v>13</v>
      </c>
      <c r="H491" s="3">
        <v>0</v>
      </c>
    </row>
    <row r="492" spans="2:10" x14ac:dyDescent="0.25">
      <c r="B492" s="4">
        <f t="shared" si="20"/>
        <v>0</v>
      </c>
      <c r="D492">
        <v>1</v>
      </c>
      <c r="E492" t="s">
        <v>12</v>
      </c>
      <c r="G492" t="s">
        <v>13</v>
      </c>
      <c r="H492" s="3">
        <v>0</v>
      </c>
    </row>
    <row r="493" spans="2:10" x14ac:dyDescent="0.25">
      <c r="B493" s="4">
        <f t="shared" si="20"/>
        <v>0</v>
      </c>
      <c r="D493">
        <v>1</v>
      </c>
      <c r="E493" t="s">
        <v>12</v>
      </c>
      <c r="G493" t="s">
        <v>13</v>
      </c>
      <c r="H493" s="3">
        <v>0</v>
      </c>
      <c r="J493" s="5"/>
    </row>
    <row r="494" spans="2:10" x14ac:dyDescent="0.25">
      <c r="B494" s="4">
        <f t="shared" si="20"/>
        <v>0</v>
      </c>
      <c r="D494">
        <v>1</v>
      </c>
      <c r="E494" t="s">
        <v>12</v>
      </c>
      <c r="G494" t="s">
        <v>13</v>
      </c>
      <c r="H494" s="3">
        <v>0</v>
      </c>
    </row>
    <row r="495" spans="2:10" x14ac:dyDescent="0.25">
      <c r="B495" s="4">
        <f t="shared" si="20"/>
        <v>0</v>
      </c>
      <c r="D495">
        <v>1</v>
      </c>
      <c r="E495" t="s">
        <v>12</v>
      </c>
      <c r="G495" t="s">
        <v>13</v>
      </c>
      <c r="H495" s="3">
        <v>0</v>
      </c>
    </row>
    <row r="496" spans="2:10" x14ac:dyDescent="0.25">
      <c r="B496" s="4">
        <f t="shared" si="20"/>
        <v>0</v>
      </c>
      <c r="D496">
        <v>1</v>
      </c>
      <c r="E496" t="s">
        <v>12</v>
      </c>
      <c r="G496" t="s">
        <v>13</v>
      </c>
      <c r="H496" s="3">
        <v>0</v>
      </c>
    </row>
    <row r="497" spans="2:8" x14ac:dyDescent="0.25">
      <c r="B497" s="4">
        <f t="shared" si="20"/>
        <v>0</v>
      </c>
      <c r="D497">
        <v>1</v>
      </c>
      <c r="E497" t="s">
        <v>12</v>
      </c>
      <c r="G497" t="s">
        <v>13</v>
      </c>
      <c r="H497" s="3">
        <v>0</v>
      </c>
    </row>
    <row r="498" spans="2:8" x14ac:dyDescent="0.25">
      <c r="B498" s="4">
        <f t="shared" si="20"/>
        <v>0</v>
      </c>
      <c r="D498">
        <v>1</v>
      </c>
      <c r="E498" t="s">
        <v>12</v>
      </c>
      <c r="G498" t="s">
        <v>13</v>
      </c>
      <c r="H498" s="3">
        <v>0</v>
      </c>
    </row>
    <row r="499" spans="2:8" x14ac:dyDescent="0.25">
      <c r="B499" s="4">
        <f t="shared" si="20"/>
        <v>0</v>
      </c>
      <c r="D499">
        <v>1</v>
      </c>
      <c r="E499" t="s">
        <v>12</v>
      </c>
      <c r="G499" t="s">
        <v>13</v>
      </c>
      <c r="H499" s="3">
        <v>0</v>
      </c>
    </row>
    <row r="500" spans="2:8" x14ac:dyDescent="0.25">
      <c r="B500" s="4">
        <f t="shared" si="20"/>
        <v>0</v>
      </c>
      <c r="D500">
        <v>1</v>
      </c>
      <c r="E500" t="s">
        <v>12</v>
      </c>
      <c r="G500" t="s">
        <v>13</v>
      </c>
      <c r="H500" s="3">
        <v>0</v>
      </c>
    </row>
  </sheetData>
  <mergeCells count="60">
    <mergeCell ref="J484:J485"/>
    <mergeCell ref="J403:J404"/>
    <mergeCell ref="J406:J407"/>
    <mergeCell ref="J409:J410"/>
    <mergeCell ref="J428:J429"/>
    <mergeCell ref="J431:J432"/>
    <mergeCell ref="J434:J435"/>
    <mergeCell ref="J453:J454"/>
    <mergeCell ref="J456:J457"/>
    <mergeCell ref="J459:J460"/>
    <mergeCell ref="J478:J479"/>
    <mergeCell ref="J481:J482"/>
    <mergeCell ref="J384:J385"/>
    <mergeCell ref="J303:J304"/>
    <mergeCell ref="J306:J307"/>
    <mergeCell ref="J309:J310"/>
    <mergeCell ref="J328:J329"/>
    <mergeCell ref="J331:J332"/>
    <mergeCell ref="J334:J335"/>
    <mergeCell ref="J353:J354"/>
    <mergeCell ref="J356:J357"/>
    <mergeCell ref="J359:J360"/>
    <mergeCell ref="J378:J379"/>
    <mergeCell ref="J381:J382"/>
    <mergeCell ref="J284:J285"/>
    <mergeCell ref="J203:J204"/>
    <mergeCell ref="J206:J207"/>
    <mergeCell ref="J209:J210"/>
    <mergeCell ref="J228:J229"/>
    <mergeCell ref="J231:J232"/>
    <mergeCell ref="J234:J235"/>
    <mergeCell ref="J253:J254"/>
    <mergeCell ref="J256:J257"/>
    <mergeCell ref="J259:J260"/>
    <mergeCell ref="J278:J279"/>
    <mergeCell ref="J281:J282"/>
    <mergeCell ref="J184:J185"/>
    <mergeCell ref="J103:J104"/>
    <mergeCell ref="J106:J107"/>
    <mergeCell ref="J109:J110"/>
    <mergeCell ref="J128:J129"/>
    <mergeCell ref="J131:J132"/>
    <mergeCell ref="J134:J135"/>
    <mergeCell ref="J153:J154"/>
    <mergeCell ref="J156:J157"/>
    <mergeCell ref="J159:J160"/>
    <mergeCell ref="J178:J179"/>
    <mergeCell ref="J181:J182"/>
    <mergeCell ref="J84:J85"/>
    <mergeCell ref="J3:J4"/>
    <mergeCell ref="J6:J7"/>
    <mergeCell ref="J9:J10"/>
    <mergeCell ref="J28:J29"/>
    <mergeCell ref="J31:J32"/>
    <mergeCell ref="J34:J35"/>
    <mergeCell ref="J53:J54"/>
    <mergeCell ref="J56:J57"/>
    <mergeCell ref="J59:J60"/>
    <mergeCell ref="J78:J79"/>
    <mergeCell ref="J81:J82"/>
  </mergeCells>
  <hyperlinks>
    <hyperlink ref="J3:J4" location="Blad1!A1" display="Blad1!A1" xr:uid="{5B99135D-2781-47E8-820A-863DBCE0E7D7}"/>
    <hyperlink ref="J6:J7" location="Blad2!A1" display="Blad2!A1" xr:uid="{196F15DC-BBD8-4A1C-A9EB-62E3B29677E6}"/>
    <hyperlink ref="J9:J10" location="Blad3!A1" display="Blad3!A1" xr:uid="{D9374184-2FEE-4AD7-B85A-9DD90313356E}"/>
    <hyperlink ref="J28:J29" location="Blad1!A1" display="Blad1!A1" xr:uid="{46D646EE-27C0-4859-9708-F9D16B58BEFF}"/>
    <hyperlink ref="J31:J32" location="Blad2!A1" display="Blad2!A1" xr:uid="{9649D76C-E7CD-4E8A-8A61-9296F0FBFB42}"/>
    <hyperlink ref="J34:J35" location="Blad3!A1" display="Blad3!A1" xr:uid="{090C5B3A-FCA9-4C46-B287-9909B0E7D73A}"/>
    <hyperlink ref="J53:J54" location="Blad1!A1" display="Blad1!A1" xr:uid="{A6F656AA-B06A-4B63-BCBD-5A6C9FE30B39}"/>
    <hyperlink ref="J56:J57" location="Blad2!A1" display="Blad2!A1" xr:uid="{46870D8C-2BF9-445E-963F-847CA1547F5F}"/>
    <hyperlink ref="J59:J60" location="Blad3!A1" display="Blad3!A1" xr:uid="{AD68E9AA-7B44-43C1-8EE6-B481B11A05F4}"/>
    <hyperlink ref="J78:J79" location="Blad1!A1" display="Blad1!A1" xr:uid="{558C678E-8677-40D3-A57C-4D6CDFE20533}"/>
    <hyperlink ref="J81:J82" location="Blad2!A1" display="Blad2!A1" xr:uid="{61F35126-8932-4431-A3C7-A44B829D0CAF}"/>
    <hyperlink ref="J84:J85" location="Blad3!A1" display="Blad3!A1" xr:uid="{F99CA703-4038-4B4C-8457-DF844C4D3FC6}"/>
    <hyperlink ref="J103:J104" location="Blad1!A1" display="Blad1!A1" xr:uid="{7E61B1D6-D2F6-421E-B246-DDA23D8E2779}"/>
    <hyperlink ref="J106:J107" location="Blad2!A1" display="Blad2!A1" xr:uid="{7AF5326F-82D7-4E22-9806-4AE4F65E55FF}"/>
    <hyperlink ref="J109:J110" location="Blad3!A1" display="Blad3!A1" xr:uid="{0303A5DE-63B6-4A03-AB43-A1E83FEBBA0D}"/>
    <hyperlink ref="J128:J129" location="Blad1!A1" display="Blad1!A1" xr:uid="{C48986EF-A6FA-4146-86A7-B6393071FE99}"/>
    <hyperlink ref="J131:J132" location="Blad2!A1" display="Blad2!A1" xr:uid="{799F5755-66C4-46E7-A0A5-15865FE595C3}"/>
    <hyperlink ref="J134:J135" location="Blad3!A1" display="Blad3!A1" xr:uid="{397A97EE-F70F-4E63-8570-B04089665C0C}"/>
    <hyperlink ref="J153:J154" location="Blad1!A1" display="Blad1!A1" xr:uid="{674DCE07-6DDB-4CB4-A878-5CA7760BC29D}"/>
    <hyperlink ref="J156:J157" location="Blad2!A1" display="Blad2!A1" xr:uid="{C8F83A20-73DA-4042-BA1A-F98547833BDD}"/>
    <hyperlink ref="J159:J160" location="Blad3!A1" display="Blad3!A1" xr:uid="{9CB197B4-9E03-4966-AF90-FF2213BDC76B}"/>
    <hyperlink ref="J178:J179" location="Blad1!A1" display="Blad1!A1" xr:uid="{B6EE1030-9F74-4EDD-B653-AFC0982FBF52}"/>
    <hyperlink ref="J181:J182" location="Blad2!A1" display="Blad2!A1" xr:uid="{D3612679-7FAF-40E7-A445-023E74D8C1C1}"/>
    <hyperlink ref="J184:J185" location="Blad3!A1" display="Blad3!A1" xr:uid="{C65AF13E-52CC-40BD-9325-ABE847193909}"/>
    <hyperlink ref="J203:J204" location="Blad1!A1" display="Blad1!A1" xr:uid="{D9FD260D-06DE-4C62-B49A-C651797AAC66}"/>
    <hyperlink ref="J206:J207" location="Blad2!A1" display="Blad2!A1" xr:uid="{970DCA01-9AFA-45C3-A760-5036D2D374DC}"/>
    <hyperlink ref="J209:J210" location="Blad3!A1" display="Blad3!A1" xr:uid="{3703058D-0C9F-4DCA-8BDC-0C95EF38864A}"/>
    <hyperlink ref="J228:J229" location="Blad1!A1" display="Blad1!A1" xr:uid="{C2308967-F14D-4250-B8C1-2773F9BAC2AD}"/>
    <hyperlink ref="J231:J232" location="Blad2!A1" display="Blad2!A1" xr:uid="{64AF0009-A50E-4B6E-880B-59A14D2D944C}"/>
    <hyperlink ref="J234:J235" location="Blad3!A1" display="Blad3!A1" xr:uid="{28917CC7-53BF-45A1-BB7D-320A6A08181A}"/>
    <hyperlink ref="J253:J254" location="Blad1!A1" display="Blad1!A1" xr:uid="{F85ED287-47B4-4F70-BEBF-60588F0837C6}"/>
    <hyperlink ref="J256:J257" location="Blad2!A1" display="Blad2!A1" xr:uid="{CBBA6023-9A47-44DB-A6F4-8121B432C6D2}"/>
    <hyperlink ref="J259:J260" location="Blad3!A1" display="Blad3!A1" xr:uid="{A53D9630-C854-4FBE-A999-898D2E9A3514}"/>
    <hyperlink ref="J278:J279" location="Blad1!A1" display="Blad1!A1" xr:uid="{3F2FDACA-E3DD-475A-B8B6-EBF61D67A85B}"/>
    <hyperlink ref="J281:J282" location="Blad2!A1" display="Blad2!A1" xr:uid="{3FAB2392-C188-4857-A448-C159E051CCC4}"/>
    <hyperlink ref="J284:J285" location="Blad3!A1" display="Blad3!A1" xr:uid="{69F98F62-E5EC-4EEE-96FD-662D220C6006}"/>
    <hyperlink ref="J303:J304" location="Blad1!A1" display="Blad1!A1" xr:uid="{ABAAB28F-604F-4595-BE4C-917C71EBD315}"/>
    <hyperlink ref="J306:J307" location="Blad2!A1" display="Blad2!A1" xr:uid="{9D5F0778-66EE-4EEE-9D8D-5349325A7415}"/>
    <hyperlink ref="J309:J310" location="Blad3!A1" display="Blad3!A1" xr:uid="{446184E3-5723-4E29-9F37-9DDFAE316C30}"/>
    <hyperlink ref="J328:J329" location="Blad1!A1" display="Blad1!A1" xr:uid="{E0957A7A-25AC-4B62-9014-95B791791AE3}"/>
    <hyperlink ref="J331:J332" location="Blad2!A1" display="Blad2!A1" xr:uid="{348CC2DF-38B7-44A7-AF59-D588D7C14AB0}"/>
    <hyperlink ref="J334:J335" location="Blad3!A1" display="Blad3!A1" xr:uid="{9CD4BAF2-5BD8-401C-A903-28E6849F1D24}"/>
    <hyperlink ref="J353:J354" location="Blad1!A1" display="Blad1!A1" xr:uid="{35A24392-6F6D-4FAA-B5F0-736BD615B71C}"/>
    <hyperlink ref="J356:J357" location="Blad2!A1" display="Blad2!A1" xr:uid="{74464723-2154-4095-AC5E-27EC96316EC6}"/>
    <hyperlink ref="J359:J360" location="Blad3!A1" display="Blad3!A1" xr:uid="{E36CB4AA-ED2A-444C-A9C6-D035D42F4901}"/>
    <hyperlink ref="J378:J379" location="Blad1!A1" display="Blad1!A1" xr:uid="{7912F28D-CA3C-42D3-850B-4BA4D16ACFF4}"/>
    <hyperlink ref="J381:J382" location="Blad2!A1" display="Blad2!A1" xr:uid="{F5507CCC-7734-4517-AC46-4C63327604B7}"/>
    <hyperlink ref="J384:J385" location="Blad3!A1" display="Blad3!A1" xr:uid="{FAF71D5F-792F-48F0-874F-663AFECF87C7}"/>
    <hyperlink ref="J403:J404" location="Blad1!A1" display="Blad1!A1" xr:uid="{50A1D3F6-A5BE-43D2-B3A4-8FAFC9AD6267}"/>
    <hyperlink ref="J406:J407" location="Blad2!A1" display="Blad2!A1" xr:uid="{E2E54C99-2B38-4D09-8A19-4145DE0E837F}"/>
    <hyperlink ref="J409:J410" location="Blad3!A1" display="Blad3!A1" xr:uid="{A1773C7E-CF1B-4879-89D9-993AC0CC7E0D}"/>
    <hyperlink ref="J428:J429" location="Blad1!A1" display="Blad1!A1" xr:uid="{0B74A778-88DD-46ED-B9C2-4255282309FF}"/>
    <hyperlink ref="J431:J432" location="Blad2!A1" display="Blad2!A1" xr:uid="{D08D79AF-58D6-445E-B2AB-46834A4FCCF3}"/>
    <hyperlink ref="J434:J435" location="Blad3!A1" display="Blad3!A1" xr:uid="{DEAD58BE-5C8C-4981-8B08-0BA08FD60F2E}"/>
    <hyperlink ref="J453:J454" location="Blad1!A1" display="Blad1!A1" xr:uid="{C9D67FC6-77D9-410E-802C-D20CD061D406}"/>
    <hyperlink ref="J456:J457" location="Blad2!A1" display="Blad2!A1" xr:uid="{64A2852E-6E98-4E7E-8A3F-8D7C2B610A91}"/>
    <hyperlink ref="J459:J460" location="Blad3!A1" display="Blad3!A1" xr:uid="{B43D85A2-0F9E-4412-8992-5764FC2E95B8}"/>
    <hyperlink ref="J478:J479" location="Blad1!A1" display="Blad1!A1" xr:uid="{508D0F3F-28BA-4CDC-88AF-061756DABA9D}"/>
    <hyperlink ref="J481:J482" location="Blad2!A1" display="Blad2!A1" xr:uid="{9C06D7E8-3FCE-4546-9289-D898BB0D47C0}"/>
    <hyperlink ref="J484:J485" location="Blad3!A1" display="Blad3!A1" xr:uid="{2F3E6859-FCB3-4C6C-A65C-33C2F27C9EB4}"/>
  </hyperlink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32FF9-550D-4B7E-B30D-4FF00ACB8DAC}">
  <dimension ref="A1:M23"/>
  <sheetViews>
    <sheetView workbookViewId="0">
      <selection activeCell="I7" sqref="I7:M14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6F4E853A-CFFC-40CC-9EF6-8030EEDE3C16}"/>
    <hyperlink ref="J1:L2" location="Blad2!A1" display="Blad2!A1" xr:uid="{472CB61C-2C6F-42E7-8AF2-62504AF44B4F}"/>
    <hyperlink ref="D1:F2" location="Blad3!A1" display="Blad3!A1" xr:uid="{A8200B4B-0AE2-4D6E-958C-2C566B64375F}"/>
  </hyperlink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58E76-8854-4797-8900-BDD129379F7D}">
  <dimension ref="A1:M23"/>
  <sheetViews>
    <sheetView workbookViewId="0">
      <selection activeCell="I7" sqref="I7:M14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1405B09F-2B74-4AC6-882A-A115D01840F8}"/>
    <hyperlink ref="J1:L2" location="Blad2!A1" display="Blad2!A1" xr:uid="{44DD8B0F-297A-41BA-AE0A-86198267FD8A}"/>
    <hyperlink ref="D1:F2" location="Blad3!A1" display="Blad3!A1" xr:uid="{BFA6D6B7-E65E-44CE-A5F2-18B0635B65BF}"/>
  </hyperlink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BCBDC-658E-4755-B657-7685CF0EB74F}">
  <dimension ref="A1:M23"/>
  <sheetViews>
    <sheetView workbookViewId="0">
      <selection activeCell="I7" sqref="I7:M14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6D5C3F52-0592-4286-99E2-6560A23E5DBC}"/>
    <hyperlink ref="J1:L2" location="Blad2!A1" display="Blad2!A1" xr:uid="{80D7BF0E-1C91-40E6-96BA-7AC0FB154C03}"/>
    <hyperlink ref="D1:F2" location="Blad3!A1" display="Blad3!A1" xr:uid="{0869333E-DB4E-42D8-8980-3F7BFD31CCA1}"/>
  </hyperlink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5DDF5-EB1D-4814-8AFD-D65049D548FF}">
  <dimension ref="A1:M23"/>
  <sheetViews>
    <sheetView workbookViewId="0">
      <selection activeCell="I7" sqref="I7:M14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6E29D62E-C683-476B-BB2D-E94D5C87741A}"/>
    <hyperlink ref="J1:L2" location="Blad2!A1" display="Blad2!A1" xr:uid="{E2171322-FD81-4487-8D4E-085BD669073E}"/>
    <hyperlink ref="D1:F2" location="Blad3!A1" display="Blad3!A1" xr:uid="{6273BB5A-BE0C-418E-8C21-B60A90513035}"/>
  </hyperlink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9D46F-3E82-40DE-AC27-5976F692AC6C}">
  <dimension ref="A1:M23"/>
  <sheetViews>
    <sheetView workbookViewId="0">
      <selection activeCell="K23" sqref="K23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FC69F3FC-2E8F-4415-A498-BA6C46F2E35F}"/>
    <hyperlink ref="J1:L2" location="Blad2!A1" display="Blad2!A1" xr:uid="{57883E37-C279-48F4-9044-B27759E1F2E5}"/>
    <hyperlink ref="D1:F2" location="Blad3!A1" display="Blad3!A1" xr:uid="{63931DFF-0077-46CA-9BF6-711B537A22D8}"/>
  </hyperlink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D005C-4A3B-470E-8424-20D07BAAC672}">
  <dimension ref="A1:M23"/>
  <sheetViews>
    <sheetView workbookViewId="0">
      <selection activeCell="I7" sqref="I7:M14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8361F72E-E6D1-4688-852B-26B59B69FC57}"/>
    <hyperlink ref="J1:L2" location="Blad2!A1" display="Blad2!A1" xr:uid="{3FB780BE-6D87-47FD-93D7-2BC80D9C67DF}"/>
    <hyperlink ref="D1:F2" location="Blad3!A1" display="Blad3!A1" xr:uid="{D1A8CC3A-258F-4D86-AA2C-3DACD689BA1C}"/>
  </hyperlink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84C78-445E-421B-8E47-CB82EAC7AED8}">
  <dimension ref="A1:M23"/>
  <sheetViews>
    <sheetView workbookViewId="0">
      <selection activeCell="I7" sqref="I7:M14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2DB31250-0DC8-40E6-AF5A-172438324FE8}"/>
    <hyperlink ref="J1:L2" location="Blad2!A1" display="Blad2!A1" xr:uid="{62FED2F1-DA83-45C9-B09A-3AA9A61D8C50}"/>
    <hyperlink ref="D1:F2" location="Blad3!A1" display="Blad3!A1" xr:uid="{8B9923F6-F481-42B8-AE31-AE85FCA72F77}"/>
  </hyperlink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7E8CF-48A1-4DE0-9960-AA789573213D}">
  <dimension ref="A1:M23"/>
  <sheetViews>
    <sheetView workbookViewId="0">
      <selection activeCell="I7" sqref="I7:M14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2D99A1A5-D5E3-4764-A4E9-F2ECB10D424A}"/>
    <hyperlink ref="J1:L2" location="Blad2!A1" display="Blad2!A1" xr:uid="{0AC39ED8-A4EB-40D0-A1A2-C3A21EDC2310}"/>
    <hyperlink ref="D1:F2" location="Blad3!A1" display="Blad3!A1" xr:uid="{9840BA60-FC50-49D9-9F0A-33D8E4D48C6D}"/>
  </hyperlink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A0498-7339-4133-8081-634373E6D490}">
  <dimension ref="A1:M23"/>
  <sheetViews>
    <sheetView workbookViewId="0">
      <selection activeCell="I7" sqref="I7:M14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A097E439-F67C-4E01-8EA8-5CD010824113}"/>
    <hyperlink ref="J1:L2" location="Blad2!A1" display="Blad2!A1" xr:uid="{D734E5CA-002C-4485-B15C-672ED946E1A8}"/>
    <hyperlink ref="D1:F2" location="Blad3!A1" display="Blad3!A1" xr:uid="{838647D3-30A0-4F8E-B38E-38990787A793}"/>
  </hyperlink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72E1B-F357-432E-8746-5AB0AD4EEC3D}">
  <dimension ref="A1:M23"/>
  <sheetViews>
    <sheetView workbookViewId="0">
      <selection activeCell="I7" sqref="I7:M14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2DBD2B40-2F3A-46C2-B27A-0D23A1C9EAEA}"/>
    <hyperlink ref="J1:L2" location="Blad2!A1" display="Blad2!A1" xr:uid="{C66B2262-2580-44CB-A7D2-03A9947D978C}"/>
    <hyperlink ref="D1:F2" location="Blad3!A1" display="Blad3!A1" xr:uid="{987C2EEB-7DA3-46CE-B09D-70315F384E25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AD743-46D1-4442-ADCB-3D3AD7FBA536}">
  <dimension ref="A1:L21"/>
  <sheetViews>
    <sheetView workbookViewId="0">
      <selection activeCell="G1" sqref="G1:L1"/>
    </sheetView>
  </sheetViews>
  <sheetFormatPr defaultRowHeight="15" x14ac:dyDescent="0.25"/>
  <cols>
    <col min="1" max="1" width="20.7109375" customWidth="1"/>
    <col min="2" max="2" width="22.85546875" customWidth="1"/>
    <col min="4" max="4" width="20.7109375" customWidth="1"/>
    <col min="5" max="5" width="19.42578125" customWidth="1"/>
  </cols>
  <sheetData>
    <row r="1" spans="1:12" ht="110.25" customHeight="1" x14ac:dyDescent="0.25">
      <c r="A1" s="38" t="e" vm="2">
        <v>#VALUE!</v>
      </c>
      <c r="B1" t="s">
        <v>14</v>
      </c>
      <c r="D1" s="38" t="e" vm="3">
        <v>#VALUE!</v>
      </c>
      <c r="E1" t="s">
        <v>15</v>
      </c>
      <c r="G1" s="83" t="s">
        <v>16</v>
      </c>
      <c r="H1" s="83"/>
      <c r="I1" s="83"/>
      <c r="J1" s="83"/>
      <c r="K1" s="83"/>
      <c r="L1" s="83"/>
    </row>
    <row r="2" spans="1:12" ht="110.25" customHeight="1" x14ac:dyDescent="0.25">
      <c r="A2" s="38" t="e" vm="4">
        <v>#VALUE!</v>
      </c>
      <c r="B2" t="s">
        <v>17</v>
      </c>
      <c r="D2" s="38" t="e" vm="5">
        <v>#VALUE!</v>
      </c>
      <c r="E2" t="s">
        <v>18</v>
      </c>
    </row>
    <row r="3" spans="1:12" ht="110.25" customHeight="1" x14ac:dyDescent="0.25">
      <c r="A3" s="38" t="e" vm="6">
        <v>#VALUE!</v>
      </c>
      <c r="B3" t="s">
        <v>19</v>
      </c>
      <c r="D3" s="39" t="e" vm="7">
        <v>#VALUE!</v>
      </c>
      <c r="E3" t="s">
        <v>20</v>
      </c>
    </row>
    <row r="4" spans="1:12" ht="110.25" customHeight="1" x14ac:dyDescent="0.25">
      <c r="A4" s="38" t="e" vm="8">
        <v>#VALUE!</v>
      </c>
      <c r="B4" t="s">
        <v>21</v>
      </c>
      <c r="D4" s="38" t="e" vm="9">
        <v>#VALUE!</v>
      </c>
      <c r="E4" t="s">
        <v>22</v>
      </c>
    </row>
    <row r="5" spans="1:12" ht="110.25" customHeight="1" x14ac:dyDescent="0.25">
      <c r="A5" s="38" t="e" vm="10">
        <v>#VALUE!</v>
      </c>
      <c r="B5" t="s">
        <v>23</v>
      </c>
      <c r="D5" s="38" t="e" vm="11">
        <v>#VALUE!</v>
      </c>
      <c r="E5" t="s">
        <v>24</v>
      </c>
    </row>
    <row r="6" spans="1:12" ht="110.25" customHeight="1" x14ac:dyDescent="0.25">
      <c r="A6" s="38" t="e" vm="12">
        <v>#VALUE!</v>
      </c>
      <c r="B6" t="s">
        <v>25</v>
      </c>
      <c r="D6" s="38" t="e" vm="13">
        <v>#VALUE!</v>
      </c>
      <c r="E6" t="s">
        <v>26</v>
      </c>
    </row>
    <row r="7" spans="1:12" ht="110.25" customHeight="1" x14ac:dyDescent="0.25">
      <c r="A7" s="38" t="e" vm="14">
        <v>#VALUE!</v>
      </c>
      <c r="B7" t="s">
        <v>27</v>
      </c>
      <c r="D7" s="38" t="e" vm="15">
        <v>#VALUE!</v>
      </c>
      <c r="E7" t="s">
        <v>28</v>
      </c>
    </row>
    <row r="8" spans="1:12" ht="110.25" customHeight="1" x14ac:dyDescent="0.25"/>
    <row r="9" spans="1:12" ht="110.25" customHeight="1" x14ac:dyDescent="0.25"/>
    <row r="10" spans="1:12" ht="110.25" customHeight="1" x14ac:dyDescent="0.25"/>
    <row r="11" spans="1:12" ht="110.25" customHeight="1" x14ac:dyDescent="0.25"/>
    <row r="12" spans="1:12" ht="110.25" customHeight="1" x14ac:dyDescent="0.25"/>
    <row r="13" spans="1:12" ht="110.25" customHeight="1" x14ac:dyDescent="0.25"/>
    <row r="14" spans="1:12" ht="110.25" customHeight="1" x14ac:dyDescent="0.25"/>
    <row r="15" spans="1:12" ht="110.25" customHeight="1" x14ac:dyDescent="0.25"/>
    <row r="16" spans="1:12" ht="110.25" customHeight="1" x14ac:dyDescent="0.25"/>
    <row r="17" ht="110.25" customHeight="1" x14ac:dyDescent="0.25"/>
    <row r="18" ht="110.25" customHeight="1" x14ac:dyDescent="0.25"/>
    <row r="19" ht="110.25" customHeight="1" x14ac:dyDescent="0.25"/>
    <row r="20" ht="110.25" customHeight="1" x14ac:dyDescent="0.25"/>
    <row r="21" ht="110.25" customHeight="1" x14ac:dyDescent="0.25"/>
  </sheetData>
  <mergeCells count="1">
    <mergeCell ref="G1:L1"/>
  </mergeCells>
  <hyperlinks>
    <hyperlink ref="G1:L1" location="Blad1!A1" display="Blad1!A1" xr:uid="{82409207-5544-4C73-A61C-1CB24810C251}"/>
  </hyperlink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DFA26-8609-4EA1-9F3B-CE8B2765BC82}">
  <dimension ref="A1:M23"/>
  <sheetViews>
    <sheetView workbookViewId="0">
      <selection activeCell="L23" sqref="L23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2697EC61-D3B9-4A19-A2CF-0455E6AE3C6B}"/>
    <hyperlink ref="J1:L2" location="Blad2!A1" display="Blad2!A1" xr:uid="{81893B71-30B1-43ED-92DD-7BA51EE0F608}"/>
    <hyperlink ref="D1:F2" location="Blad3!A1" display="Blad3!A1" xr:uid="{E7C4DAE2-2AE0-461D-9DC5-29F3CC2D5EC8}"/>
  </hyperlink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CD935-6C8E-47D4-928E-1230A661970D}">
  <dimension ref="A1:M23"/>
  <sheetViews>
    <sheetView workbookViewId="0">
      <selection activeCell="I7" sqref="I7:M14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F6E3D16C-3A75-4120-863D-8EF4570AEE83}"/>
    <hyperlink ref="J1:L2" location="Blad2!A1" display="Blad2!A1" xr:uid="{8AE90F19-CDA1-4C10-93F0-34543DFE198A}"/>
    <hyperlink ref="D1:F2" location="Blad3!A1" display="Blad3!A1" xr:uid="{E51E4277-65FC-42DA-ACC8-FD6B26C75480}"/>
  </hyperlink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18108-AA75-4ED7-B35F-EA6F3C3A4414}">
  <dimension ref="A1:M23"/>
  <sheetViews>
    <sheetView workbookViewId="0">
      <selection activeCell="I7" sqref="I7:M14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4ADC8554-A6FA-4565-9280-2E572BEFAB98}"/>
    <hyperlink ref="J1:L2" location="Blad2!A1" display="Blad2!A1" xr:uid="{F82951F7-059D-4740-9143-00532B8996C3}"/>
    <hyperlink ref="D1:F2" location="Blad3!A1" display="Blad3!A1" xr:uid="{EDE1D9B7-E987-4B34-B5AC-03B5F758468A}"/>
  </hyperlink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B0A2B-29F2-46D0-83BC-AC3E053D321D}">
  <dimension ref="A1:M23"/>
  <sheetViews>
    <sheetView workbookViewId="0">
      <selection activeCell="I7" sqref="I7:M14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EC468D63-683A-47D5-BB58-35FF2905B61D}"/>
    <hyperlink ref="J1:L2" location="Blad2!A1" display="Blad2!A1" xr:uid="{00047421-D818-447D-9B5B-A06D58045D41}"/>
    <hyperlink ref="D1:F2" location="Blad3!A1" display="Blad3!A1" xr:uid="{E9B35E8F-A6FC-4DCE-8ADB-41B57BA04AAD}"/>
  </hyperlink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CFEDB-011B-4DB6-8C0F-2E419E590489}">
  <dimension ref="A1:M23"/>
  <sheetViews>
    <sheetView workbookViewId="0">
      <selection activeCell="I7" sqref="I7:M14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52FDBCDA-E4E7-4006-817D-137A0F075ABC}"/>
    <hyperlink ref="J1:L2" location="Blad2!A1" display="Blad2!A1" xr:uid="{BC56B987-F672-4E49-82FC-AF5925CF20D2}"/>
    <hyperlink ref="D1:F2" location="Blad3!A1" display="Blad3!A1" xr:uid="{663637BB-3002-4ED6-8699-F407E01663A5}"/>
  </hyperlink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5012F-D67A-4B1B-9C26-2FBAAAC96DF7}">
  <dimension ref="A1:M23"/>
  <sheetViews>
    <sheetView workbookViewId="0">
      <selection activeCell="I7" sqref="I7:M14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704BAB22-57FA-4F32-B101-3241BB98D60B}"/>
    <hyperlink ref="J1:L2" location="Blad2!A1" display="Blad2!A1" xr:uid="{FE74FD3F-B829-4D15-9D29-2155AF34EABD}"/>
    <hyperlink ref="D1:F2" location="Blad3!A1" display="Blad3!A1" xr:uid="{A5C1455B-7237-439C-8886-6E7079AD4383}"/>
  </hyperlink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431D2-38DB-4D17-ACD6-DA6026F193DA}">
  <dimension ref="A1:M23"/>
  <sheetViews>
    <sheetView workbookViewId="0">
      <selection activeCell="L25" sqref="L25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B52B50A1-7C77-4CC9-93E6-FEA79588A7F9}"/>
    <hyperlink ref="J1:L2" location="Blad2!A1" display="Blad2!A1" xr:uid="{BD0FE3C1-25C7-4849-B242-6B7AE604479C}"/>
    <hyperlink ref="D1:F2" location="Blad3!A1" display="Blad3!A1" xr:uid="{2C857CB6-0DC7-472A-81A8-3B85F99FA517}"/>
  </hyperlink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EF9AF-5F76-40BE-B46F-EC9FA2C05703}">
  <dimension ref="A1:M23"/>
  <sheetViews>
    <sheetView workbookViewId="0">
      <selection activeCell="I7" sqref="I7:M14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F483CB4A-5F7E-499D-94F9-DBF9FF862198}"/>
    <hyperlink ref="J1:L2" location="Blad2!A1" display="Blad2!A1" xr:uid="{23856007-68AB-4D52-B046-565DCBE899D5}"/>
    <hyperlink ref="D1:F2" location="Blad3!A1" display="Blad3!A1" xr:uid="{9881D451-3460-44E5-93DC-25952F84572B}"/>
  </hyperlink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CED6A-8C55-4F97-88D1-AEE1A6E7A11B}">
  <dimension ref="A1:M23"/>
  <sheetViews>
    <sheetView workbookViewId="0">
      <selection activeCell="I7" sqref="I7:M14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F1755890-C2B0-42BF-ADB5-2D1F87E13BEA}"/>
    <hyperlink ref="J1:L2" location="Blad2!A1" display="Blad2!A1" xr:uid="{C352DA12-54B9-46EA-9325-D7044F74E75F}"/>
    <hyperlink ref="D1:F2" location="Blad3!A1" display="Blad3!A1" xr:uid="{4D09F8B0-5140-4379-8EC6-B97314356541}"/>
  </hyperlink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4FB39-0082-4066-8291-D3DC68E4B269}">
  <dimension ref="A1:M23"/>
  <sheetViews>
    <sheetView workbookViewId="0">
      <selection activeCell="I7" sqref="I7:M14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BC47540F-29D3-4DB1-B465-DD909CDA90CA}"/>
    <hyperlink ref="J1:L2" location="Blad2!A1" display="Blad2!A1" xr:uid="{360410BB-EC83-4AB1-BA56-6B79071AD115}"/>
    <hyperlink ref="D1:F2" location="Blad3!A1" display="Blad3!A1" xr:uid="{584B59DB-7A03-4B76-A0F1-7139AADD5DDD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52094-4A5E-4E7E-A7DD-E6EAC421424D}">
  <dimension ref="A1:M23"/>
  <sheetViews>
    <sheetView workbookViewId="0">
      <selection activeCell="G1" sqref="G1:I2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1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1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G1:I2"/>
    <mergeCell ref="A22:B23"/>
    <mergeCell ref="D22:D23"/>
    <mergeCell ref="E22:E23"/>
    <mergeCell ref="I4:J4"/>
    <mergeCell ref="J1:L2"/>
    <mergeCell ref="D1:F2"/>
    <mergeCell ref="I7:M8"/>
    <mergeCell ref="I9:I11"/>
    <mergeCell ref="J9:J11"/>
    <mergeCell ref="K9:K11"/>
    <mergeCell ref="L9:L11"/>
    <mergeCell ref="M9:M11"/>
    <mergeCell ref="I12:I14"/>
    <mergeCell ref="J12:J14"/>
    <mergeCell ref="K12:K14"/>
    <mergeCell ref="L12:L14"/>
    <mergeCell ref="M12:M14"/>
  </mergeCells>
  <hyperlinks>
    <hyperlink ref="G1:I2" location="Blad1!A1" display="Blad1!A1" xr:uid="{C7F461E3-0FE8-43A1-A375-6C50DA6B3546}"/>
    <hyperlink ref="J1:L2" location="Blad2!A1" display="Blad2!A1" xr:uid="{047938B6-B89B-4D38-8BF4-D17587FB0143}"/>
    <hyperlink ref="D1:F2" location="Blad3!A1" display="Blad3!A1" xr:uid="{6FADAFEB-7D0E-4BE9-9497-553FE0055EC9}"/>
  </hyperlink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0D8F2-6976-4731-BDA1-6A6660256229}">
  <dimension ref="A1:M23"/>
  <sheetViews>
    <sheetView workbookViewId="0">
      <selection activeCell="I7" sqref="I7:M14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F607E6EA-C2EC-4E6E-AB15-D45F92D95154}"/>
    <hyperlink ref="J1:L2" location="Blad2!A1" display="Blad2!A1" xr:uid="{C3CD01EC-3467-40A4-AD60-BC6D869C5904}"/>
    <hyperlink ref="D1:F2" location="Blad3!A1" display="Blad3!A1" xr:uid="{E36B8ECE-A13F-4B28-B364-8FEB1B5F5EDA}"/>
  </hyperlink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A7ED4-0AA0-4E00-957A-F3F5654940D5}">
  <dimension ref="A1:M23"/>
  <sheetViews>
    <sheetView workbookViewId="0">
      <selection activeCell="I7" sqref="I7:M14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CBCB923C-46D1-468F-82F4-8497AC23E5F5}"/>
    <hyperlink ref="J1:L2" location="Blad2!A1" display="Blad2!A1" xr:uid="{0166EBCD-7295-4AA3-A190-01C42C2C9AEF}"/>
    <hyperlink ref="D1:F2" location="Blad3!A1" display="Blad3!A1" xr:uid="{4933D305-015F-4D38-9B8A-0606153E0337}"/>
  </hyperlink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70397-196C-40E9-994C-C03F2649F794}">
  <dimension ref="A1:M23"/>
  <sheetViews>
    <sheetView workbookViewId="0">
      <selection activeCell="I7" sqref="I7:M14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E7055E57-5F75-483C-9E2F-D9641A43718B}"/>
    <hyperlink ref="J1:L2" location="Blad2!A1" display="Blad2!A1" xr:uid="{885CC665-ACA2-4DDC-BB14-7B3BA27F2D0A}"/>
    <hyperlink ref="D1:F2" location="Blad3!A1" display="Blad3!A1" xr:uid="{140888DC-63A2-4745-8BA2-69425A375CBE}"/>
  </hyperlink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DB8A1-CAEF-461C-B3F9-912F35CD7B03}">
  <dimension ref="A1:M23"/>
  <sheetViews>
    <sheetView workbookViewId="0">
      <selection activeCell="I7" sqref="I7:M14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46955D45-1543-404F-934E-BCE44A19C9C8}"/>
    <hyperlink ref="J1:L2" location="Blad2!A1" display="Blad2!A1" xr:uid="{43777A20-2259-4A56-9F87-26416FF9DF1A}"/>
    <hyperlink ref="D1:F2" location="Blad3!A1" display="Blad3!A1" xr:uid="{FDD43399-A6A4-4943-A7B5-38A2083DDBEB}"/>
  </hyperlink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DE425-FDE7-4252-9E43-8AB86A55DC6E}">
  <dimension ref="A1:M23"/>
  <sheetViews>
    <sheetView workbookViewId="0">
      <selection activeCell="I7" sqref="I7:M14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66B82BD7-960B-49BB-B4F9-DF5D2496A742}"/>
    <hyperlink ref="J1:L2" location="Blad2!A1" display="Blad2!A1" xr:uid="{329406A2-1C4C-40DF-A080-733C603BB7EF}"/>
    <hyperlink ref="D1:F2" location="Blad3!A1" display="Blad3!A1" xr:uid="{E7884DCD-2B6E-4D87-9083-BEBDCDED626E}"/>
  </hyperlink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AC3A5-02BD-4600-BB47-92753F6E9F14}">
  <dimension ref="A1:M23"/>
  <sheetViews>
    <sheetView workbookViewId="0">
      <selection activeCell="I7" sqref="I7:M14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920B0BCB-C56F-41A6-92CB-A53FCC06949C}"/>
    <hyperlink ref="J1:L2" location="Blad2!A1" display="Blad2!A1" xr:uid="{F7070FAE-0CC5-487F-A700-59A09BD0C09B}"/>
    <hyperlink ref="D1:F2" location="Blad3!A1" display="Blad3!A1" xr:uid="{3D94B172-C36C-4EE5-B2DF-35CA3CA3ADFD}"/>
  </hyperlink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69974-ED0D-43B2-B10A-905F5B1FA2F8}">
  <dimension ref="A1:M23"/>
  <sheetViews>
    <sheetView workbookViewId="0">
      <selection activeCell="I7" sqref="I7:M14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E2B3CD3E-675F-45D5-8F0B-4963BC015A69}"/>
    <hyperlink ref="J1:L2" location="Blad2!A1" display="Blad2!A1" xr:uid="{C890B1A4-E0CB-44A8-8CD7-BBFB98D6E3B3}"/>
    <hyperlink ref="D1:F2" location="Blad3!A1" display="Blad3!A1" xr:uid="{08A6F50D-1F6F-4CC1-A724-057973169856}"/>
  </hyperlink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87903-1F58-46F4-B69F-C7025A177B2C}">
  <dimension ref="A1:M23"/>
  <sheetViews>
    <sheetView workbookViewId="0">
      <selection activeCell="K23" sqref="K23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3E581305-76CF-40B8-97F9-460106729E9B}"/>
    <hyperlink ref="J1:L2" location="Blad2!A1" display="Blad2!A1" xr:uid="{18FC8B4F-2764-4268-9CBB-B80D19FCC31E}"/>
    <hyperlink ref="D1:F2" location="Blad3!A1" display="Blad3!A1" xr:uid="{8EB3C204-F764-4597-9895-7A84F4E69145}"/>
  </hyperlink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E67A5-2DD6-4BCB-9A52-604CADC28D7D}">
  <dimension ref="A1:M23"/>
  <sheetViews>
    <sheetView workbookViewId="0">
      <selection activeCell="I7" sqref="I7:M14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87CE53FA-8399-40F5-8E8C-7E9527826132}"/>
    <hyperlink ref="J1:L2" location="Blad2!A1" display="Blad2!A1" xr:uid="{DAAAF8DF-6F53-47DB-8645-0A4B136A1108}"/>
    <hyperlink ref="D1:F2" location="Blad3!A1" display="Blad3!A1" xr:uid="{AF1A72FE-17A6-4818-8FD7-38DCAA681377}"/>
  </hyperlink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4A030-F312-4B5C-B049-B37CBAFAAB8B}">
  <dimension ref="A1:M23"/>
  <sheetViews>
    <sheetView workbookViewId="0">
      <selection activeCell="I7" sqref="I7:M14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C81AABCD-BB26-4F35-8573-2EE85B712D5E}"/>
    <hyperlink ref="J1:L2" location="Blad2!A1" display="Blad2!A1" xr:uid="{0899BAA5-6DF0-4854-9083-5DBE21408571}"/>
    <hyperlink ref="D1:F2" location="Blad3!A1" display="Blad3!A1" xr:uid="{24F462DD-F072-451C-A9CF-B5C089D5A7D7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3D674-D28B-41D9-AE67-F92B2E212E22}">
  <dimension ref="A1:M23"/>
  <sheetViews>
    <sheetView workbookViewId="0">
      <selection activeCell="J1" sqref="J1:L2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06330F46-C790-4E7C-B558-6EA810B89D6E}"/>
    <hyperlink ref="J1:L2" location="Blad2!A1" display="Blad2!A1" xr:uid="{415E8FB5-F253-4E93-9E85-A0C724AAEB06}"/>
    <hyperlink ref="D1:F2" location="Blad3!A1" display="Blad3!A1" xr:uid="{D8A3C1C7-9D57-4308-839A-4665539AAE76}"/>
  </hyperlink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474AD-A3A4-4474-8C79-C2248C1A5F43}">
  <dimension ref="A1:M23"/>
  <sheetViews>
    <sheetView workbookViewId="0">
      <selection activeCell="I7" sqref="I7:M14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DE854CC1-F8C0-432D-931D-8BB4C5E338A9}"/>
    <hyperlink ref="J1:L2" location="Blad2!A1" display="Blad2!A1" xr:uid="{D7151C8F-201D-4729-8863-1A640BA6656C}"/>
    <hyperlink ref="D1:F2" location="Blad3!A1" display="Blad3!A1" xr:uid="{A451E2AB-2425-4D64-984B-1EFAFF24D171}"/>
  </hyperlink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11FBF-883A-452F-816F-219716A2BB1C}">
  <dimension ref="A1:M23"/>
  <sheetViews>
    <sheetView workbookViewId="0">
      <selection activeCell="I7" sqref="I7:M14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E4A39F3C-B0C2-4CF9-9C1D-9AFCC054424A}"/>
    <hyperlink ref="J1:L2" location="Blad2!A1" display="Blad2!A1" xr:uid="{158B39D0-0CE5-48A7-94F4-2684E653F26F}"/>
    <hyperlink ref="D1:F2" location="Blad3!A1" display="Blad3!A1" xr:uid="{6ABCB723-5125-411A-8A0F-DDCE772C09CB}"/>
  </hyperlink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71430-4223-4935-BF4F-6683DAE5F46A}">
  <dimension ref="A1:M23"/>
  <sheetViews>
    <sheetView workbookViewId="0">
      <selection activeCell="I7" sqref="I7:M14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EF5D0A79-15B9-4D5F-AB27-119D2DFC0B33}"/>
    <hyperlink ref="J1:L2" location="Blad2!A1" display="Blad2!A1" xr:uid="{053AC55E-312F-4C0A-BAD3-47353D67E44F}"/>
    <hyperlink ref="D1:F2" location="Blad3!A1" display="Blad3!A1" xr:uid="{BBCC9491-70D9-4235-A9F9-C7727AFD886A}"/>
  </hyperlink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BE152-EF03-47A0-937D-78E9DD13DA4C}">
  <dimension ref="A1:M23"/>
  <sheetViews>
    <sheetView workbookViewId="0">
      <selection activeCell="I7" sqref="I7:M14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0EBA1BED-C2D7-4B4B-9CD1-6B0D6B977548}"/>
    <hyperlink ref="J1:L2" location="Blad2!A1" display="Blad2!A1" xr:uid="{DFC77DAE-14C7-46C8-BA6D-1056AFBBF203}"/>
    <hyperlink ref="D1:F2" location="Blad3!A1" display="Blad3!A1" xr:uid="{6FC125E3-5611-4547-8E2A-6B241DBE0F49}"/>
  </hyperlink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A5477-B803-4A01-B522-06C8BB596186}">
  <dimension ref="A1:M23"/>
  <sheetViews>
    <sheetView workbookViewId="0">
      <selection activeCell="I7" sqref="I7:M14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116CAC16-D90F-4F46-90E8-677ED9D4DDAD}"/>
    <hyperlink ref="J1:L2" location="Blad2!A1" display="Blad2!A1" xr:uid="{8421EBFC-266E-4489-A0F6-4EE7811886D6}"/>
    <hyperlink ref="D1:F2" location="Blad3!A1" display="Blad3!A1" xr:uid="{E934FC97-4AFF-41A4-8124-089F365448E1}"/>
  </hyperlink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D5DC1-0FE0-4107-868E-9A9D424CED2F}">
  <dimension ref="A1:M23"/>
  <sheetViews>
    <sheetView workbookViewId="0">
      <selection activeCell="K22" sqref="K22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30E0CA30-3BD0-4712-B8AC-B7FB01DB967A}"/>
    <hyperlink ref="J1:L2" location="Blad2!A1" display="Blad2!A1" xr:uid="{D529B8D4-E3EF-4E7A-A16C-9D6B7260933D}"/>
    <hyperlink ref="D1:F2" location="Blad3!A1" display="Blad3!A1" xr:uid="{6814BFC6-FA9D-4658-A82E-064CA436CCAC}"/>
  </hyperlink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8F519-4D52-4E49-BF17-F529E29D3B0C}">
  <dimension ref="A1:M23"/>
  <sheetViews>
    <sheetView workbookViewId="0">
      <selection activeCell="I7" sqref="I7:M14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CE236530-BA71-4C82-81AD-B2FBC8E266AE}"/>
    <hyperlink ref="J1:L2" location="Blad2!A1" display="Blad2!A1" xr:uid="{9BEE647E-484C-46B0-BC07-E08FF61488B6}"/>
    <hyperlink ref="D1:F2" location="Blad3!A1" display="Blad3!A1" xr:uid="{F275B47E-F028-466C-B53B-7521461FA9D8}"/>
  </hyperlink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31B2F-5713-475B-B8A2-3A2A46D1F3E6}">
  <dimension ref="A1:M23"/>
  <sheetViews>
    <sheetView workbookViewId="0">
      <selection activeCell="K20" sqref="K20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0EF85A5A-F5D8-4E8C-832F-0C9A2B566601}"/>
    <hyperlink ref="J1:L2" location="Blad2!A1" display="Blad2!A1" xr:uid="{A0E4BC9F-CC3D-480D-BD4D-2379BF33D92F}"/>
    <hyperlink ref="D1:F2" location="Blad3!A1" display="Blad3!A1" xr:uid="{E8B13579-9274-446E-9521-2AEC0C6DBB16}"/>
  </hyperlink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A3023-0551-49EB-8DCC-D3CD765509BB}">
  <dimension ref="A1:M23"/>
  <sheetViews>
    <sheetView workbookViewId="0">
      <selection activeCell="I7" sqref="I7:M14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DEAB69D7-AE9A-4388-A77F-2272A69AD6B8}"/>
    <hyperlink ref="J1:L2" location="Blad2!A1" display="Blad2!A1" xr:uid="{4B0EE607-F523-4B6A-98FA-3F3CEA30C7F6}"/>
    <hyperlink ref="D1:F2" location="Blad3!A1" display="Blad3!A1" xr:uid="{DD25E99F-7857-487A-83A3-60F9DABF040B}"/>
  </hyperlink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4787F-B5E3-4638-AAAE-C35ECFF356D0}">
  <dimension ref="A1:M23"/>
  <sheetViews>
    <sheetView workbookViewId="0">
      <selection activeCell="K21" sqref="K21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5727C6B9-7E8A-418E-8599-14C16BB1F938}"/>
    <hyperlink ref="J1:L2" location="Blad2!A1" display="Blad2!A1" xr:uid="{6C24EE2E-8C1F-4044-8100-5533AF8904EF}"/>
    <hyperlink ref="D1:F2" location="Blad3!A1" display="Blad3!A1" xr:uid="{B01DFCB6-BA1A-4853-B801-83ACD2972D75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725FA-4C5F-4148-BB2D-2633B1EDC8D5}">
  <dimension ref="A1:M23"/>
  <sheetViews>
    <sheetView workbookViewId="0">
      <selection activeCell="I7" sqref="I7:M14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BF88B9BA-B1B5-43AF-A68C-67E9D27E6D8B}"/>
    <hyperlink ref="J1:L2" location="Blad2!A1" display="Blad2!A1" xr:uid="{5D3F0485-204B-4040-9084-086B04A6146A}"/>
    <hyperlink ref="D1:F2" location="Blad3!A1" display="Blad3!A1" xr:uid="{FBE4EC69-2132-4557-967D-DC13F73E635C}"/>
  </hyperlink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8BD01-3C2D-433B-A71F-D44E56121900}">
  <dimension ref="A1:M23"/>
  <sheetViews>
    <sheetView workbookViewId="0">
      <selection activeCell="I7" sqref="I7:M14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B003F28B-13A6-4591-A36F-5EF232680A99}"/>
    <hyperlink ref="J1:L2" location="Blad2!A1" display="Blad2!A1" xr:uid="{494FB029-7090-4A2C-ABF4-22D080DDF47D}"/>
    <hyperlink ref="D1:F2" location="Blad3!A1" display="Blad3!A1" xr:uid="{1F38968A-F8B9-41BE-A761-397894700B83}"/>
  </hyperlink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B8867-02EC-4CD7-BF61-EC3CB8789746}">
  <dimension ref="A1:M23"/>
  <sheetViews>
    <sheetView workbookViewId="0">
      <selection activeCell="K23" sqref="K23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C8F80147-2BAC-4849-B6F6-99269E883528}"/>
    <hyperlink ref="J1:L2" location="Blad2!A1" display="Blad2!A1" xr:uid="{AB08D805-AF51-4F73-83FA-FF9499D471E1}"/>
    <hyperlink ref="D1:F2" location="Blad3!A1" display="Blad3!A1" xr:uid="{F84AD303-E23C-4E3E-9B05-B331E8AFEB14}"/>
  </hyperlink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67BAD-7C1C-4CB2-B0BB-5D6542B1B63B}">
  <dimension ref="A1:M23"/>
  <sheetViews>
    <sheetView workbookViewId="0">
      <selection activeCell="I7" sqref="I7:M14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58A772E3-F8E6-4826-86F3-A1EDA403374A}"/>
    <hyperlink ref="J1:L2" location="Blad2!A1" display="Blad2!A1" xr:uid="{B94B59E3-EB8D-45B1-BFCD-E90124B9E732}"/>
    <hyperlink ref="D1:F2" location="Blad3!A1" display="Blad3!A1" xr:uid="{58AF0FF8-D595-4EE9-A97B-84B18A5CDC4E}"/>
  </hyperlink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F1EA1-4B7C-4DD2-9791-A2C2AE5D0985}">
  <dimension ref="A1:M23"/>
  <sheetViews>
    <sheetView workbookViewId="0">
      <selection activeCell="I7" sqref="I7:M14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EB7234D5-225C-45E4-B96A-CB07DC086C8E}"/>
    <hyperlink ref="J1:L2" location="Blad2!A1" display="Blad2!A1" xr:uid="{ACAEDA6F-7E69-4E69-AC68-B7D9EE64912C}"/>
    <hyperlink ref="D1:F2" location="Blad3!A1" display="Blad3!A1" xr:uid="{E78D222F-0B97-408E-96F8-7925FB88ABF3}"/>
  </hyperlink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F3ACA-A448-43FD-B9F8-181DEFDEFD5B}">
  <dimension ref="A1:M23"/>
  <sheetViews>
    <sheetView workbookViewId="0">
      <selection activeCell="I7" sqref="I7:M14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4133CABE-027A-44AB-BB48-3406888DE1CC}"/>
    <hyperlink ref="J1:L2" location="Blad2!A1" display="Blad2!A1" xr:uid="{F69DCD88-B98A-4B36-B711-DAC6949D09AD}"/>
    <hyperlink ref="D1:F2" location="Blad3!A1" display="Blad3!A1" xr:uid="{C4459515-6C53-45AC-8388-1643262016EA}"/>
  </hyperlink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EE101-7529-490F-9575-2333C371DF2B}">
  <dimension ref="A1:M23"/>
  <sheetViews>
    <sheetView workbookViewId="0">
      <selection activeCell="I7" sqref="I7:M14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A1DB8C63-2E76-4933-B019-68926D10DE03}"/>
    <hyperlink ref="J1:L2" location="Blad2!A1" display="Blad2!A1" xr:uid="{175FDBC4-3247-45E7-A725-E0943987AB3C}"/>
    <hyperlink ref="D1:F2" location="Blad3!A1" display="Blad3!A1" xr:uid="{650AB4A9-A62B-4327-B4EF-446E0C4A042C}"/>
  </hyperlinks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5A83F-8A04-44B7-9284-279DA87BF8BD}">
  <dimension ref="A1:M23"/>
  <sheetViews>
    <sheetView workbookViewId="0">
      <selection activeCell="I7" sqref="I7:M14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94BC7854-AA02-41CC-B672-8629DC4CFB9C}"/>
    <hyperlink ref="J1:L2" location="Blad2!A1" display="Blad2!A1" xr:uid="{07B88786-84A9-4FC7-ACC4-641C6C714676}"/>
    <hyperlink ref="D1:F2" location="Blad3!A1" display="Blad3!A1" xr:uid="{83F76F38-472A-4D47-BE53-308D263302F9}"/>
  </hyperlinks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29640-4B49-4037-AA0A-832B911E2F01}">
  <dimension ref="A1:M23"/>
  <sheetViews>
    <sheetView workbookViewId="0">
      <selection activeCell="L25" sqref="L25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A09F1BF2-F797-4908-B96B-FDE4CB26CF6A}"/>
    <hyperlink ref="J1:L2" location="Blad2!A1" display="Blad2!A1" xr:uid="{AA65689E-10A2-482F-9DDB-8FF83F24B49E}"/>
    <hyperlink ref="D1:F2" location="Blad3!A1" display="Blad3!A1" xr:uid="{17061B38-E2C4-488C-B013-F9BCF38B3959}"/>
  </hyperlinks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E7ABC-5FFF-49AE-ABB1-1F2CB6E538E4}">
  <dimension ref="A1:M23"/>
  <sheetViews>
    <sheetView workbookViewId="0">
      <selection activeCell="I7" sqref="I7:M14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1ECCC14E-A622-4EFE-8EC6-F2A0035142EB}"/>
    <hyperlink ref="J1:L2" location="Blad2!A1" display="Blad2!A1" xr:uid="{AD64E1FE-2A49-48A5-97A2-9DA87F651BA8}"/>
    <hyperlink ref="D1:F2" location="Blad3!A1" display="Blad3!A1" xr:uid="{21483667-30AB-48E4-BF17-CDE474686170}"/>
  </hyperlinks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58FC8-A253-4979-9AAB-C59A4B091528}">
  <dimension ref="A1:M23"/>
  <sheetViews>
    <sheetView workbookViewId="0">
      <selection activeCell="I7" sqref="I7:M14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99FF9EC8-53C4-45C3-929B-9156D10B8534}"/>
    <hyperlink ref="J1:L2" location="Blad2!A1" display="Blad2!A1" xr:uid="{6829A948-5158-4D5A-A8C5-8D25A6E47FB9}"/>
    <hyperlink ref="D1:F2" location="Blad3!A1" display="Blad3!A1" xr:uid="{67AC717B-FA65-4BDE-8FE8-B395CEFC0B63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B3A5D-D656-4782-8417-F3182572B092}">
  <dimension ref="A1:M23"/>
  <sheetViews>
    <sheetView workbookViewId="0">
      <selection activeCell="I7" sqref="I7:M14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C80F9550-7A43-4996-8C53-C4204F5D01F9}"/>
    <hyperlink ref="J1:L2" location="Blad2!A1" display="Blad2!A1" xr:uid="{9B0408F2-1628-4AAA-ACAC-48F567D447AE}"/>
    <hyperlink ref="D1:F2" location="Blad3!A1" display="Blad3!A1" xr:uid="{67B019B5-2052-4B9F-B5D8-7C2F21B686F0}"/>
  </hyperlinks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2835A-C418-44E5-8243-D033C603F33A}">
  <dimension ref="A1:M23"/>
  <sheetViews>
    <sheetView workbookViewId="0">
      <selection activeCell="I7" sqref="I7:M14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DB907AB0-FC32-4629-A9BB-EAC964DABBB7}"/>
    <hyperlink ref="J1:L2" location="Blad2!A1" display="Blad2!A1" xr:uid="{D7AA27B0-5F9A-4FBF-8129-E3D857DC1936}"/>
    <hyperlink ref="D1:F2" location="Blad3!A1" display="Blad3!A1" xr:uid="{B850B29C-E3D7-4DAD-9512-68A50919DF06}"/>
  </hyperlinks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B685D-A7BA-44DB-893C-E700967F8C91}">
  <dimension ref="A1:M23"/>
  <sheetViews>
    <sheetView workbookViewId="0">
      <selection activeCell="I7" sqref="I7:M14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5D85D880-61ED-4FDA-BE65-CC02308DE550}"/>
    <hyperlink ref="J1:L2" location="Blad2!A1" display="Blad2!A1" xr:uid="{4753019A-4249-4DB0-B4E5-6DF6385C2E83}"/>
    <hyperlink ref="D1:F2" location="Blad3!A1" display="Blad3!A1" xr:uid="{F237CEE4-FA16-46C8-99EC-39133874F973}"/>
  </hyperlinks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14946-F511-462C-A05C-AC5BA01780C7}">
  <dimension ref="A1:M23"/>
  <sheetViews>
    <sheetView workbookViewId="0">
      <selection activeCell="I7" sqref="I7:M14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405DA409-A2D7-4A31-94FE-0F646D62267F}"/>
    <hyperlink ref="J1:L2" location="Blad2!A1" display="Blad2!A1" xr:uid="{B8ADD493-35B0-48C0-A7F3-BD7D0C4EC362}"/>
    <hyperlink ref="D1:F2" location="Blad3!A1" display="Blad3!A1" xr:uid="{5DA070C1-8D59-4A2B-8F4E-47014A821CCF}"/>
  </hyperlinks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DE88E-EF6E-401F-BDAF-7474497D68F1}">
  <dimension ref="A1:M23"/>
  <sheetViews>
    <sheetView workbookViewId="0">
      <selection activeCell="I7" sqref="I7:M14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09942859-99F6-4B99-ABC9-DED85880F621}"/>
    <hyperlink ref="J1:L2" location="Blad2!A1" display="Blad2!A1" xr:uid="{711E527A-95D8-4982-AB60-8F971F972ABA}"/>
    <hyperlink ref="D1:F2" location="Blad3!A1" display="Blad3!A1" xr:uid="{ED9FB913-97BD-4DB5-98D9-7045DEEA021B}"/>
  </hyperlinks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2625F-1D65-48A2-8347-92DD0D56CD2A}">
  <dimension ref="A1:M23"/>
  <sheetViews>
    <sheetView workbookViewId="0">
      <selection activeCell="I7" sqref="I7:M14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CF2F6B90-D093-488E-BAB6-78C56B4DF989}"/>
    <hyperlink ref="J1:L2" location="Blad2!A1" display="Blad2!A1" xr:uid="{D168734F-6621-426F-BA18-713E95CE9F97}"/>
    <hyperlink ref="D1:F2" location="Blad3!A1" display="Blad3!A1" xr:uid="{B675EC56-01E7-4A3B-A93B-872EC9A81599}"/>
  </hyperlinks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66A81-7188-41AA-B472-A172923C14C4}">
  <dimension ref="A1:M23"/>
  <sheetViews>
    <sheetView workbookViewId="0">
      <selection activeCell="I7" sqref="I7:M14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DBC73EF2-6C3A-4521-999C-E6ACD2054E19}"/>
    <hyperlink ref="J1:L2" location="Blad2!A1" display="Blad2!A1" xr:uid="{A521F1C1-7757-4B81-990F-BC37C0D7C1C0}"/>
    <hyperlink ref="D1:F2" location="Blad3!A1" display="Blad3!A1" xr:uid="{3CF5D9F3-2928-49B7-9567-E1A6C23869E3}"/>
  </hyperlinks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1A296-222C-4947-B632-6E057582005A}">
  <dimension ref="A1:M23"/>
  <sheetViews>
    <sheetView workbookViewId="0">
      <selection activeCell="I7" sqref="I7:M14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E5CA4367-25C2-47C4-A39D-53B07140C609}"/>
    <hyperlink ref="J1:L2" location="Blad2!A1" display="Blad2!A1" xr:uid="{D94E4589-83C4-47DF-8BB1-C2F288E9ECA8}"/>
    <hyperlink ref="D1:F2" location="Blad3!A1" display="Blad3!A1" xr:uid="{4A0215EF-13FD-4B6D-8853-A904258C5C04}"/>
  </hyperlinks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2E9BF-4D05-440D-BDA3-5A241234761E}">
  <dimension ref="A1:M23"/>
  <sheetViews>
    <sheetView workbookViewId="0">
      <selection activeCell="I7" sqref="I7:M14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52B9779E-5AA1-4D05-B02A-EB6580F11D60}"/>
    <hyperlink ref="J1:L2" location="Blad2!A1" display="Blad2!A1" xr:uid="{D6FC8333-4318-4226-BC22-4A6DC3B63E7A}"/>
    <hyperlink ref="D1:F2" location="Blad3!A1" display="Blad3!A1" xr:uid="{0B795C5A-F04D-4E24-808C-FEC57374E720}"/>
  </hyperlinks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E3EF6-EDD6-466F-BEC7-ED3F463D937D}">
  <dimension ref="A1:M23"/>
  <sheetViews>
    <sheetView workbookViewId="0">
      <selection activeCell="I7" sqref="I7:M14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774FB038-C5DB-40C2-9845-AC120E36D46F}"/>
    <hyperlink ref="J1:L2" location="Blad2!A1" display="Blad2!A1" xr:uid="{716CC372-4D49-4005-957D-8C1359994697}"/>
    <hyperlink ref="D1:F2" location="Blad3!A1" display="Blad3!A1" xr:uid="{0D95F50A-DA3A-49F7-A067-666D906E0B9C}"/>
  </hyperlinks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4F5D7-5B60-4C90-8917-F6B97B2D82CB}">
  <dimension ref="A1:M23"/>
  <sheetViews>
    <sheetView workbookViewId="0">
      <selection activeCell="I7" sqref="I7:M14"/>
    </sheetView>
  </sheetViews>
  <sheetFormatPr defaultRowHeight="15" x14ac:dyDescent="0.25"/>
  <cols>
    <col min="1" max="1" width="25.7109375" customWidth="1"/>
    <col min="2" max="2" width="10.7109375" style="16" customWidth="1"/>
    <col min="3" max="3" width="2.28515625" customWidth="1"/>
    <col min="5" max="5" width="11.42578125" style="8" customWidth="1"/>
    <col min="6" max="6" width="7.42578125" customWidth="1"/>
  </cols>
  <sheetData>
    <row r="1" spans="1:13" ht="30.75" customHeight="1" thickBot="1" x14ac:dyDescent="0.3">
      <c r="A1" s="7"/>
      <c r="B1" s="7">
        <f>E22/D22</f>
        <v>0</v>
      </c>
      <c r="C1" s="6"/>
      <c r="D1" s="105" t="s">
        <v>1</v>
      </c>
      <c r="E1" s="106"/>
      <c r="F1" s="107"/>
      <c r="G1" s="90" t="s">
        <v>4</v>
      </c>
      <c r="H1" s="91"/>
      <c r="I1" s="92"/>
      <c r="J1" s="90" t="s">
        <v>0</v>
      </c>
      <c r="K1" s="91"/>
      <c r="L1" s="92"/>
    </row>
    <row r="2" spans="1:13" ht="15.75" thickBot="1" x14ac:dyDescent="0.3">
      <c r="A2" s="6"/>
      <c r="B2" s="13"/>
      <c r="C2" s="6"/>
      <c r="D2" s="108"/>
      <c r="E2" s="109"/>
      <c r="F2" s="110"/>
      <c r="G2" s="93"/>
      <c r="H2" s="94"/>
      <c r="I2" s="95"/>
      <c r="J2" s="93"/>
      <c r="K2" s="94"/>
      <c r="L2" s="95"/>
    </row>
    <row r="4" spans="1:13" s="1" customFormat="1" ht="34.5" customHeight="1" x14ac:dyDescent="0.25">
      <c r="A4" s="9" t="s">
        <v>29</v>
      </c>
      <c r="B4" s="14" t="s">
        <v>30</v>
      </c>
      <c r="C4" s="9"/>
      <c r="D4" s="9" t="s">
        <v>31</v>
      </c>
      <c r="E4" s="10" t="s">
        <v>32</v>
      </c>
      <c r="F4" s="9"/>
      <c r="I4" s="104" t="s">
        <v>33</v>
      </c>
      <c r="J4" s="104"/>
      <c r="K4" s="21">
        <v>1</v>
      </c>
    </row>
    <row r="5" spans="1:13" x14ac:dyDescent="0.25">
      <c r="A5" s="11"/>
      <c r="B5" s="11"/>
      <c r="C5" s="11" t="s">
        <v>13</v>
      </c>
      <c r="D5" s="11">
        <v>0</v>
      </c>
      <c r="E5" s="12">
        <f t="shared" ref="E5:E20" si="0">B5*D5</f>
        <v>0</v>
      </c>
      <c r="F5" s="11"/>
    </row>
    <row r="6" spans="1:13" ht="15.75" thickBot="1" x14ac:dyDescent="0.3">
      <c r="A6" s="11"/>
      <c r="B6" s="15"/>
      <c r="C6" s="11" t="s">
        <v>13</v>
      </c>
      <c r="D6" s="11">
        <v>0</v>
      </c>
      <c r="E6" s="12">
        <f t="shared" si="0"/>
        <v>0</v>
      </c>
      <c r="F6" s="11"/>
    </row>
    <row r="7" spans="1:13" ht="15" customHeight="1" x14ac:dyDescent="0.25">
      <c r="A7" s="11"/>
      <c r="B7" s="15"/>
      <c r="C7" s="11" t="s">
        <v>13</v>
      </c>
      <c r="D7" s="11">
        <v>0</v>
      </c>
      <c r="E7" s="12">
        <f t="shared" si="0"/>
        <v>0</v>
      </c>
      <c r="F7" s="11"/>
      <c r="I7" s="111" t="s">
        <v>34</v>
      </c>
      <c r="J7" s="112"/>
      <c r="K7" s="112"/>
      <c r="L7" s="112"/>
      <c r="M7" s="113"/>
    </row>
    <row r="8" spans="1:13" ht="15.75" customHeight="1" thickBot="1" x14ac:dyDescent="0.3">
      <c r="A8" s="11"/>
      <c r="B8" s="15"/>
      <c r="C8" s="11" t="s">
        <v>13</v>
      </c>
      <c r="D8" s="11">
        <v>0</v>
      </c>
      <c r="E8" s="12">
        <f t="shared" si="0"/>
        <v>0</v>
      </c>
      <c r="F8" s="11"/>
      <c r="I8" s="114"/>
      <c r="J8" s="115"/>
      <c r="K8" s="115"/>
      <c r="L8" s="115"/>
      <c r="M8" s="116"/>
    </row>
    <row r="9" spans="1:13" x14ac:dyDescent="0.25">
      <c r="A9" s="11"/>
      <c r="B9" s="15"/>
      <c r="C9" s="11" t="s">
        <v>13</v>
      </c>
      <c r="D9" s="11">
        <v>0</v>
      </c>
      <c r="E9" s="12">
        <f t="shared" si="0"/>
        <v>0</v>
      </c>
      <c r="F9" s="11"/>
      <c r="I9" s="117"/>
      <c r="J9" s="118"/>
      <c r="K9" s="118"/>
      <c r="L9" s="118"/>
      <c r="M9" s="119"/>
    </row>
    <row r="10" spans="1:13" x14ac:dyDescent="0.25">
      <c r="A10" s="11"/>
      <c r="B10" s="15"/>
      <c r="C10" s="11" t="s">
        <v>13</v>
      </c>
      <c r="D10" s="11">
        <v>0</v>
      </c>
      <c r="E10" s="12">
        <f t="shared" si="0"/>
        <v>0</v>
      </c>
      <c r="F10" s="11"/>
      <c r="I10" s="84"/>
      <c r="J10" s="86"/>
      <c r="K10" s="86"/>
      <c r="L10" s="86"/>
      <c r="M10" s="88"/>
    </row>
    <row r="11" spans="1:13" x14ac:dyDescent="0.25">
      <c r="A11" s="11"/>
      <c r="B11" s="15"/>
      <c r="C11" s="11" t="s">
        <v>13</v>
      </c>
      <c r="D11" s="11">
        <v>0</v>
      </c>
      <c r="E11" s="12">
        <f t="shared" si="0"/>
        <v>0</v>
      </c>
      <c r="F11" s="11"/>
      <c r="I11" s="84"/>
      <c r="J11" s="86"/>
      <c r="K11" s="86"/>
      <c r="L11" s="86"/>
      <c r="M11" s="88"/>
    </row>
    <row r="12" spans="1:13" x14ac:dyDescent="0.25">
      <c r="A12" s="11"/>
      <c r="B12" s="15"/>
      <c r="C12" s="11" t="s">
        <v>13</v>
      </c>
      <c r="D12" s="11">
        <v>0</v>
      </c>
      <c r="E12" s="12">
        <f t="shared" si="0"/>
        <v>0</v>
      </c>
      <c r="F12" s="11"/>
      <c r="I12" s="84"/>
      <c r="J12" s="86"/>
      <c r="K12" s="86"/>
      <c r="L12" s="86"/>
      <c r="M12" s="88"/>
    </row>
    <row r="13" spans="1:13" x14ac:dyDescent="0.25">
      <c r="A13" s="11"/>
      <c r="B13" s="15"/>
      <c r="C13" s="11" t="s">
        <v>13</v>
      </c>
      <c r="D13" s="11">
        <v>0</v>
      </c>
      <c r="E13" s="12">
        <f t="shared" si="0"/>
        <v>0</v>
      </c>
      <c r="F13" s="11"/>
      <c r="I13" s="84"/>
      <c r="J13" s="86"/>
      <c r="K13" s="86"/>
      <c r="L13" s="86"/>
      <c r="M13" s="88"/>
    </row>
    <row r="14" spans="1:13" ht="15.75" thickBot="1" x14ac:dyDescent="0.3">
      <c r="A14" s="11"/>
      <c r="B14" s="15"/>
      <c r="C14" s="11" t="s">
        <v>13</v>
      </c>
      <c r="D14" s="11">
        <v>0</v>
      </c>
      <c r="E14" s="12">
        <f t="shared" si="0"/>
        <v>0</v>
      </c>
      <c r="F14" s="11"/>
      <c r="I14" s="85"/>
      <c r="J14" s="87"/>
      <c r="K14" s="87"/>
      <c r="L14" s="87"/>
      <c r="M14" s="89"/>
    </row>
    <row r="15" spans="1:13" x14ac:dyDescent="0.25">
      <c r="A15" s="11"/>
      <c r="B15" s="15"/>
      <c r="C15" s="11" t="s">
        <v>13</v>
      </c>
      <c r="D15" s="11">
        <v>0</v>
      </c>
      <c r="E15" s="12">
        <f t="shared" si="0"/>
        <v>0</v>
      </c>
      <c r="F15" s="11"/>
    </row>
    <row r="16" spans="1:13" x14ac:dyDescent="0.25">
      <c r="A16" s="11"/>
      <c r="B16" s="15"/>
      <c r="C16" s="11" t="s">
        <v>13</v>
      </c>
      <c r="D16" s="11">
        <v>0</v>
      </c>
      <c r="E16" s="12">
        <f t="shared" si="0"/>
        <v>0</v>
      </c>
      <c r="F16" s="11"/>
    </row>
    <row r="17" spans="1:6" x14ac:dyDescent="0.25">
      <c r="A17" s="11"/>
      <c r="B17" s="15"/>
      <c r="C17" s="11" t="s">
        <v>13</v>
      </c>
      <c r="D17" s="11">
        <v>0</v>
      </c>
      <c r="E17" s="12">
        <f t="shared" si="0"/>
        <v>0</v>
      </c>
      <c r="F17" s="11"/>
    </row>
    <row r="18" spans="1:6" x14ac:dyDescent="0.25">
      <c r="A18" s="11"/>
      <c r="B18" s="15"/>
      <c r="C18" s="11" t="s">
        <v>13</v>
      </c>
      <c r="D18" s="11">
        <v>0</v>
      </c>
      <c r="E18" s="12">
        <f t="shared" si="0"/>
        <v>0</v>
      </c>
      <c r="F18" s="11"/>
    </row>
    <row r="19" spans="1:6" x14ac:dyDescent="0.25">
      <c r="A19" s="11"/>
      <c r="B19" s="15"/>
      <c r="C19" s="11" t="s">
        <v>13</v>
      </c>
      <c r="D19" s="11">
        <v>0</v>
      </c>
      <c r="E19" s="12">
        <f t="shared" si="0"/>
        <v>0</v>
      </c>
      <c r="F19" s="11"/>
    </row>
    <row r="20" spans="1:6" x14ac:dyDescent="0.25">
      <c r="A20" s="11"/>
      <c r="B20" s="15"/>
      <c r="C20" s="11" t="s">
        <v>13</v>
      </c>
      <c r="D20" s="11">
        <v>0</v>
      </c>
      <c r="E20" s="12">
        <f t="shared" si="0"/>
        <v>0</v>
      </c>
      <c r="F20" s="11"/>
    </row>
    <row r="21" spans="1:6" ht="15.75" thickBot="1" x14ac:dyDescent="0.3"/>
    <row r="22" spans="1:6" x14ac:dyDescent="0.25">
      <c r="A22" s="96" t="s">
        <v>35</v>
      </c>
      <c r="B22" s="97"/>
      <c r="C22" s="17"/>
      <c r="D22" s="100">
        <f>(D5+D6+D7+D8+D9+D10+D11+D12+D13+D14+D15+D16+D17+D18+D19+D20)-K4</f>
        <v>-1</v>
      </c>
      <c r="E22" s="102">
        <f>E5+E6+E7+E8+E9+E10+E11+E12+E13+E14+E15+E16+E17+E18+E19+E20</f>
        <v>0</v>
      </c>
      <c r="F22" s="18"/>
    </row>
    <row r="23" spans="1:6" ht="15.75" thickBot="1" x14ac:dyDescent="0.3">
      <c r="A23" s="98"/>
      <c r="B23" s="99"/>
      <c r="C23" s="19"/>
      <c r="D23" s="101"/>
      <c r="E23" s="103"/>
      <c r="F23" s="20"/>
    </row>
  </sheetData>
  <mergeCells count="18">
    <mergeCell ref="L12:L14"/>
    <mergeCell ref="M12:M14"/>
    <mergeCell ref="D1:F2"/>
    <mergeCell ref="G1:I2"/>
    <mergeCell ref="J1:L2"/>
    <mergeCell ref="I4:J4"/>
    <mergeCell ref="A22:B23"/>
    <mergeCell ref="D22:D23"/>
    <mergeCell ref="E22:E23"/>
    <mergeCell ref="I7:M8"/>
    <mergeCell ref="I9:I11"/>
    <mergeCell ref="J9:J11"/>
    <mergeCell ref="K9:K11"/>
    <mergeCell ref="L9:L11"/>
    <mergeCell ref="M9:M11"/>
    <mergeCell ref="I12:I14"/>
    <mergeCell ref="J12:J14"/>
    <mergeCell ref="K12:K14"/>
  </mergeCells>
  <hyperlinks>
    <hyperlink ref="G1:I2" location="Blad1!A1" display="Blad1!A1" xr:uid="{AABD62D4-151C-41CC-9083-608BABAE071B}"/>
    <hyperlink ref="J1:L2" location="Blad2!A1" display="Blad2!A1" xr:uid="{81B45A6C-9ADE-4D50-BF23-E510B5E7A948}"/>
    <hyperlink ref="D1:F2" location="Blad3!A1" display="Blad3!A1" xr:uid="{ACEF4F2F-E7CE-4907-A7B1-9117BFC273A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205</vt:i4>
      </vt:variant>
      <vt:variant>
        <vt:lpstr>Benoemde bereiken</vt:lpstr>
      </vt:variant>
      <vt:variant>
        <vt:i4>14</vt:i4>
      </vt:variant>
    </vt:vector>
  </HeadingPairs>
  <TitlesOfParts>
    <vt:vector size="219" baseType="lpstr">
      <vt:lpstr>Blad1</vt:lpstr>
      <vt:lpstr>Blad2</vt:lpstr>
      <vt:lpstr>Blad3</vt:lpstr>
      <vt:lpstr>Blad4</vt:lpstr>
      <vt:lpstr>Blad5</vt:lpstr>
      <vt:lpstr>Blad6</vt:lpstr>
      <vt:lpstr>Blad7</vt:lpstr>
      <vt:lpstr>Blad8</vt:lpstr>
      <vt:lpstr>Blad9</vt:lpstr>
      <vt:lpstr>Blad10</vt:lpstr>
      <vt:lpstr>Blad11</vt:lpstr>
      <vt:lpstr>Blad12</vt:lpstr>
      <vt:lpstr>Blad13</vt:lpstr>
      <vt:lpstr>Blad14</vt:lpstr>
      <vt:lpstr>Blad15</vt:lpstr>
      <vt:lpstr>Blad16</vt:lpstr>
      <vt:lpstr>Blad17</vt:lpstr>
      <vt:lpstr>Blad18</vt:lpstr>
      <vt:lpstr>Blad19</vt:lpstr>
      <vt:lpstr>Blad20</vt:lpstr>
      <vt:lpstr>Blad21</vt:lpstr>
      <vt:lpstr>Blad22</vt:lpstr>
      <vt:lpstr>Blad23</vt:lpstr>
      <vt:lpstr>Blad24</vt:lpstr>
      <vt:lpstr>Blad25</vt:lpstr>
      <vt:lpstr>Blad26</vt:lpstr>
      <vt:lpstr>Blad27</vt:lpstr>
      <vt:lpstr>Blad28</vt:lpstr>
      <vt:lpstr>Blad29</vt:lpstr>
      <vt:lpstr>Blad30</vt:lpstr>
      <vt:lpstr>Blad31</vt:lpstr>
      <vt:lpstr>Blad32</vt:lpstr>
      <vt:lpstr>Blad33</vt:lpstr>
      <vt:lpstr>Blad34</vt:lpstr>
      <vt:lpstr>Blad35</vt:lpstr>
      <vt:lpstr>Blad36</vt:lpstr>
      <vt:lpstr>Blad37</vt:lpstr>
      <vt:lpstr>Blad38</vt:lpstr>
      <vt:lpstr>Blad39</vt:lpstr>
      <vt:lpstr>Blad40</vt:lpstr>
      <vt:lpstr>Blad41</vt:lpstr>
      <vt:lpstr>Blad42</vt:lpstr>
      <vt:lpstr>Blad43</vt:lpstr>
      <vt:lpstr>Blad44</vt:lpstr>
      <vt:lpstr>Blad45</vt:lpstr>
      <vt:lpstr>Blad46</vt:lpstr>
      <vt:lpstr>Blad47</vt:lpstr>
      <vt:lpstr>Blad48</vt:lpstr>
      <vt:lpstr>Blad49</vt:lpstr>
      <vt:lpstr>Blad50</vt:lpstr>
      <vt:lpstr>Blad51</vt:lpstr>
      <vt:lpstr>Blad52</vt:lpstr>
      <vt:lpstr>Blad53</vt:lpstr>
      <vt:lpstr>Blad54</vt:lpstr>
      <vt:lpstr>Blad55</vt:lpstr>
      <vt:lpstr>Blad56</vt:lpstr>
      <vt:lpstr>Blad57</vt:lpstr>
      <vt:lpstr>Blad58</vt:lpstr>
      <vt:lpstr>Blad59</vt:lpstr>
      <vt:lpstr>Blad60</vt:lpstr>
      <vt:lpstr>Blad61</vt:lpstr>
      <vt:lpstr>Blad62</vt:lpstr>
      <vt:lpstr>Blad63</vt:lpstr>
      <vt:lpstr>Blad64</vt:lpstr>
      <vt:lpstr>Blad65</vt:lpstr>
      <vt:lpstr>Blad66</vt:lpstr>
      <vt:lpstr>Blad67</vt:lpstr>
      <vt:lpstr>Blad68</vt:lpstr>
      <vt:lpstr>Blad69</vt:lpstr>
      <vt:lpstr>Blad70</vt:lpstr>
      <vt:lpstr>Blad71</vt:lpstr>
      <vt:lpstr>Blad72</vt:lpstr>
      <vt:lpstr>Blad73</vt:lpstr>
      <vt:lpstr>Blad74</vt:lpstr>
      <vt:lpstr>Blad75</vt:lpstr>
      <vt:lpstr>Blad76</vt:lpstr>
      <vt:lpstr>Blad77</vt:lpstr>
      <vt:lpstr>Blad78</vt:lpstr>
      <vt:lpstr>Blad79</vt:lpstr>
      <vt:lpstr>Blad80</vt:lpstr>
      <vt:lpstr>Blad81</vt:lpstr>
      <vt:lpstr>Blad82</vt:lpstr>
      <vt:lpstr>Blad83</vt:lpstr>
      <vt:lpstr>Blad84</vt:lpstr>
      <vt:lpstr>Blad85</vt:lpstr>
      <vt:lpstr>Blad86</vt:lpstr>
      <vt:lpstr>Blad87</vt:lpstr>
      <vt:lpstr>Blad88</vt:lpstr>
      <vt:lpstr>Blad89</vt:lpstr>
      <vt:lpstr>Blad90</vt:lpstr>
      <vt:lpstr>Blad91</vt:lpstr>
      <vt:lpstr>Blad92</vt:lpstr>
      <vt:lpstr>Blad93</vt:lpstr>
      <vt:lpstr>Blad94</vt:lpstr>
      <vt:lpstr>Blad95</vt:lpstr>
      <vt:lpstr>Blad96</vt:lpstr>
      <vt:lpstr>Blad97</vt:lpstr>
      <vt:lpstr>Blad98</vt:lpstr>
      <vt:lpstr>Blad99</vt:lpstr>
      <vt:lpstr>Blad100</vt:lpstr>
      <vt:lpstr>Blad101</vt:lpstr>
      <vt:lpstr>Blad102</vt:lpstr>
      <vt:lpstr>Blad103</vt:lpstr>
      <vt:lpstr>Blad104</vt:lpstr>
      <vt:lpstr>Blad105</vt:lpstr>
      <vt:lpstr>Blad106</vt:lpstr>
      <vt:lpstr>Blad107</vt:lpstr>
      <vt:lpstr>Blad108</vt:lpstr>
      <vt:lpstr>Blad109</vt:lpstr>
      <vt:lpstr>Blad110</vt:lpstr>
      <vt:lpstr>Blad111</vt:lpstr>
      <vt:lpstr>Blad112</vt:lpstr>
      <vt:lpstr>Blad113</vt:lpstr>
      <vt:lpstr>Blad114</vt:lpstr>
      <vt:lpstr>Blad115</vt:lpstr>
      <vt:lpstr>Blad116</vt:lpstr>
      <vt:lpstr>Blad117</vt:lpstr>
      <vt:lpstr>Blad118</vt:lpstr>
      <vt:lpstr>Blad119</vt:lpstr>
      <vt:lpstr>Blad120</vt:lpstr>
      <vt:lpstr>Blad121</vt:lpstr>
      <vt:lpstr>Blad122</vt:lpstr>
      <vt:lpstr>Blad123</vt:lpstr>
      <vt:lpstr>Blad124</vt:lpstr>
      <vt:lpstr>Blad125</vt:lpstr>
      <vt:lpstr>Blad126</vt:lpstr>
      <vt:lpstr>Blad127</vt:lpstr>
      <vt:lpstr>Blad128</vt:lpstr>
      <vt:lpstr>Blad129</vt:lpstr>
      <vt:lpstr>Blad130</vt:lpstr>
      <vt:lpstr>Blad131</vt:lpstr>
      <vt:lpstr>Blad132</vt:lpstr>
      <vt:lpstr>Blad133</vt:lpstr>
      <vt:lpstr>Blad134</vt:lpstr>
      <vt:lpstr>Blad135</vt:lpstr>
      <vt:lpstr>Blad136</vt:lpstr>
      <vt:lpstr>Blad137</vt:lpstr>
      <vt:lpstr>Blad138</vt:lpstr>
      <vt:lpstr>Blad139</vt:lpstr>
      <vt:lpstr>Blad140</vt:lpstr>
      <vt:lpstr>Blad141</vt:lpstr>
      <vt:lpstr>Blad142</vt:lpstr>
      <vt:lpstr>Blad143</vt:lpstr>
      <vt:lpstr>Blad144</vt:lpstr>
      <vt:lpstr>Blad145</vt:lpstr>
      <vt:lpstr>Blad146</vt:lpstr>
      <vt:lpstr>Blad147</vt:lpstr>
      <vt:lpstr>Blad148</vt:lpstr>
      <vt:lpstr>Blad149</vt:lpstr>
      <vt:lpstr>Blad150</vt:lpstr>
      <vt:lpstr>Blad151</vt:lpstr>
      <vt:lpstr>Blad152</vt:lpstr>
      <vt:lpstr>Blad153</vt:lpstr>
      <vt:lpstr>Blad154</vt:lpstr>
      <vt:lpstr>Blad155</vt:lpstr>
      <vt:lpstr>Blad156</vt:lpstr>
      <vt:lpstr>Blad157</vt:lpstr>
      <vt:lpstr>Blad158</vt:lpstr>
      <vt:lpstr>Blad159</vt:lpstr>
      <vt:lpstr>Blad160</vt:lpstr>
      <vt:lpstr>Blad161</vt:lpstr>
      <vt:lpstr>Blad162</vt:lpstr>
      <vt:lpstr>Blad163</vt:lpstr>
      <vt:lpstr>Blad164</vt:lpstr>
      <vt:lpstr>Blad165</vt:lpstr>
      <vt:lpstr>Blad166</vt:lpstr>
      <vt:lpstr>Blad167</vt:lpstr>
      <vt:lpstr>Blad168</vt:lpstr>
      <vt:lpstr>Blad169</vt:lpstr>
      <vt:lpstr>Blad170</vt:lpstr>
      <vt:lpstr>Blad171</vt:lpstr>
      <vt:lpstr>Blad172</vt:lpstr>
      <vt:lpstr>Blad173</vt:lpstr>
      <vt:lpstr>Blad174</vt:lpstr>
      <vt:lpstr>Blad175</vt:lpstr>
      <vt:lpstr>Blad176</vt:lpstr>
      <vt:lpstr>Blad177</vt:lpstr>
      <vt:lpstr>Blad178</vt:lpstr>
      <vt:lpstr>Blad179</vt:lpstr>
      <vt:lpstr>Blad180</vt:lpstr>
      <vt:lpstr>Blad181</vt:lpstr>
      <vt:lpstr>Blad182</vt:lpstr>
      <vt:lpstr>Blad183</vt:lpstr>
      <vt:lpstr>Blad184</vt:lpstr>
      <vt:lpstr>Blad185</vt:lpstr>
      <vt:lpstr>Blad186</vt:lpstr>
      <vt:lpstr>Blad187</vt:lpstr>
      <vt:lpstr>Blad188</vt:lpstr>
      <vt:lpstr>Blad189</vt:lpstr>
      <vt:lpstr>Blad190</vt:lpstr>
      <vt:lpstr>Blad191</vt:lpstr>
      <vt:lpstr>Blad192</vt:lpstr>
      <vt:lpstr>Blad193</vt:lpstr>
      <vt:lpstr>Blad194</vt:lpstr>
      <vt:lpstr>Blad195</vt:lpstr>
      <vt:lpstr>Blad196</vt:lpstr>
      <vt:lpstr>Blad197</vt:lpstr>
      <vt:lpstr>Blad198</vt:lpstr>
      <vt:lpstr>Blad199</vt:lpstr>
      <vt:lpstr>Blad200</vt:lpstr>
      <vt:lpstr>Blad201</vt:lpstr>
      <vt:lpstr>Blad202</vt:lpstr>
      <vt:lpstr>Blad203</vt:lpstr>
      <vt:lpstr>Blad204</vt:lpstr>
      <vt:lpstr>Blad205</vt:lpstr>
      <vt:lpstr>allergeenEI</vt:lpstr>
      <vt:lpstr>allergeenGLUTEN</vt:lpstr>
      <vt:lpstr>allergeenLACTOSE</vt:lpstr>
      <vt:lpstr>allergeenLUPINE</vt:lpstr>
      <vt:lpstr>allergeenMOSTERD</vt:lpstr>
      <vt:lpstr>allergeenNOTEN</vt:lpstr>
      <vt:lpstr>allergeenPINDA</vt:lpstr>
      <vt:lpstr>allergeenSCHAALDIEREN</vt:lpstr>
      <vt:lpstr>allergeenSELDERIJ</vt:lpstr>
      <vt:lpstr>allergeenSESAMZAAD</vt:lpstr>
      <vt:lpstr>allergeenSOJA</vt:lpstr>
      <vt:lpstr>allergeenSULFIET</vt:lpstr>
      <vt:lpstr>allergeenVIS</vt:lpstr>
      <vt:lpstr>allergeenWEEKDIEREN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Frank Smeets</dc:creator>
  <cp:keywords/>
  <dc:description/>
  <cp:lastModifiedBy>Frank Smeets</cp:lastModifiedBy>
  <cp:revision/>
  <dcterms:created xsi:type="dcterms:W3CDTF">2024-02-20T22:47:41Z</dcterms:created>
  <dcterms:modified xsi:type="dcterms:W3CDTF">2025-02-24T10:47:26Z</dcterms:modified>
  <cp:category/>
  <cp:contentStatus/>
</cp:coreProperties>
</file>